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https://molonline-my.sharepoint.com/personal/vidova_molgroup_info/Documents/My Documents/zv/dokumenty pre zakaznikov/GIFT karty/01_objednavky vzor/"/>
    </mc:Choice>
  </mc:AlternateContent>
  <xr:revisionPtr revIDLastSave="28" documentId="8_{584A0FB2-7277-43BF-AF67-B0F825269445}" xr6:coauthVersionLast="47" xr6:coauthVersionMax="47" xr10:uidLastSave="{1333DE48-3E6E-4503-8E5F-1F0859A7D310}"/>
  <workbookProtection workbookAlgorithmName="SHA-512" workbookHashValue="6u/JWAEKiNl4usseGWQjuztQl6sHGD11639lyGCioloCAFPGlXh6CTaBprL2pRq5PbX/wT4mCiXtd/kbjzYWFQ==" workbookSaltValue="jGYYXB+DXi0vLbqVy42i0A==" workbookSpinCount="100000" lockStructure="1"/>
  <bookViews>
    <workbookView xWindow="-120" yWindow="-120" windowWidth="29040" windowHeight="15840" xr2:uid="{00000000-000D-0000-FFFF-FFFF00000000}"/>
  </bookViews>
  <sheets>
    <sheet name="objednávka" sheetId="1" r:id="rId1"/>
    <sheet name="overenie údajov" sheetId="2" state="hidden" r:id="rId2"/>
  </sheets>
  <definedNames>
    <definedName name="_xlnm.Print_Area" localSheetId="0">objednávka!$A$1:$L$44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K42" i="1"/>
</calcChain>
</file>

<file path=xl/sharedStrings.xml><?xml version="1.0" encoding="utf-8"?>
<sst xmlns="http://schemas.openxmlformats.org/spreadsheetml/2006/main" count="51" uniqueCount="34">
  <si>
    <t>Názov spoločnosti:</t>
  </si>
  <si>
    <t xml:space="preserve">Zák. číslo (SAP kód): </t>
  </si>
  <si>
    <t>Počet kariet</t>
  </si>
  <si>
    <t>Celkom</t>
  </si>
  <si>
    <t>Motorové palivá</t>
  </si>
  <si>
    <t>Služby</t>
  </si>
  <si>
    <t>Oleje a mazivá</t>
  </si>
  <si>
    <t>Ostatný tovar</t>
  </si>
  <si>
    <t xml:space="preserve"> Minimálna hodnota celej objednávky je 100 €.</t>
  </si>
  <si>
    <t>Nominálna hodnota v EUR</t>
  </si>
  <si>
    <t>Auto- potreby a autokoz- metika</t>
  </si>
  <si>
    <t>Záväzná objednávka MOL Group GIFT kariet</t>
  </si>
  <si>
    <t>Adresa pre doručenie kariet poštou:</t>
  </si>
  <si>
    <t>Fakturačná adresa:</t>
  </si>
  <si>
    <t>TOVAROVÝ KÓD</t>
  </si>
  <si>
    <t>IČO:</t>
  </si>
  <si>
    <t>C</t>
  </si>
  <si>
    <t>D</t>
  </si>
  <si>
    <t>N</t>
  </si>
  <si>
    <t>Autopotreby</t>
  </si>
  <si>
    <t>®</t>
  </si>
  <si>
    <t>(tel, e-mail)</t>
  </si>
  <si>
    <t>Spôsob doručenia kariet:</t>
  </si>
  <si>
    <t>Zdroj pre výberové pole  poštou/osobne</t>
  </si>
  <si>
    <r>
      <t xml:space="preserve">Kontakt:   </t>
    </r>
    <r>
      <rPr>
        <b/>
        <sz val="8"/>
        <rFont val="Calibri"/>
        <family val="2"/>
        <charset val="238"/>
        <scheme val="minor"/>
      </rPr>
      <t>(meno a priezvisko)</t>
    </r>
  </si>
  <si>
    <t>Tovarový kód</t>
  </si>
  <si>
    <t>Požadovaný nápis na kartu</t>
  </si>
  <si>
    <t>poštou</t>
  </si>
  <si>
    <r>
      <t xml:space="preserve">Vyplnenú objednávku pošlite emailom na </t>
    </r>
    <r>
      <rPr>
        <b/>
        <sz val="11"/>
        <color theme="1"/>
        <rFont val="Calibri"/>
        <family val="2"/>
        <charset val="238"/>
        <scheme val="minor"/>
      </rPr>
      <t>palivovekarty@slovnaft.sk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v prípade otázok kontaktujte svojho obchodného zástupcu spoločnosti SLOVNAFT, a.s. alebo Biznis linku 0800 111 811.</t>
    </r>
  </si>
  <si>
    <t>Nápis na karte bez diakritiky</t>
  </si>
  <si>
    <t>áno</t>
  </si>
  <si>
    <t>nie</t>
  </si>
  <si>
    <t>Požadujeme darčekové obálky ku GIFT kartám:</t>
  </si>
  <si>
    <t xml:space="preserve">Požadujeme darčekové obaly ku GIFT kartám: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</si>
</sst>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€&quot;;\-#,##0\ &quot;€&quot;"/>
    <numFmt numFmtId="42" formatCode="_-* #,##0\ &quot;€&quot;_-;\-* #,##0\ &quot;€&quot;_-;_-* &quot;-&quot;\ &quot;€&quot;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6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 applyAlignment="1">
      <alignment horizontal="center" wrapText="1"/>
    </xf>
    <xf numFmtId="0" fontId="0" fillId="2" borderId="0" xfId="0" applyFill="1"/>
    <xf numFmtId="0" fontId="1" fillId="2" borderId="0" xfId="0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0" xfId="0" applyFont="1" applyFill="1"/>
    <xf numFmtId="5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5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5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5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/>
    <xf numFmtId="0" fontId="12" fillId="2" borderId="0" xfId="0" applyFont="1" applyFill="1" applyAlignment="1" applyProtection="1">
      <alignment horizontal="left"/>
    </xf>
    <xf numFmtId="0" fontId="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vertical="top"/>
    </xf>
    <xf numFmtId="0" fontId="0" fillId="2" borderId="0" xfId="0" applyFill="1" applyAlignment="1" applyProtection="1">
      <alignment horizontal="center" wrapText="1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0" fillId="2" borderId="0" xfId="0" applyFill="1" applyProtection="1"/>
    <xf numFmtId="0" fontId="0" fillId="2" borderId="0" xfId="0" applyFont="1" applyFill="1" applyAlignment="1" applyProtection="1">
      <alignment horizontal="center"/>
    </xf>
    <xf numFmtId="0" fontId="0" fillId="2" borderId="0" xfId="0" applyFont="1" applyFill="1" applyProtection="1"/>
    <xf numFmtId="0" fontId="12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13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0" fontId="0" fillId="2" borderId="0" xfId="0" applyFill="1" applyAlignment="1" applyProtection="1"/>
    <xf numFmtId="0" fontId="12" fillId="2" borderId="0" xfId="0" applyFont="1" applyFill="1" applyProtection="1"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42" fontId="6" fillId="2" borderId="5" xfId="0" applyNumberFormat="1" applyFont="1" applyFill="1" applyBorder="1" applyAlignment="1" applyProtection="1">
      <alignment vertical="center" wrapText="1"/>
      <protection hidden="1"/>
    </xf>
    <xf numFmtId="0" fontId="6" fillId="2" borderId="8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protection locked="0"/>
    </xf>
    <xf numFmtId="0" fontId="0" fillId="0" borderId="0" xfId="0" applyAlignment="1">
      <alignment horizontal="left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left" vertical="center"/>
    </xf>
    <xf numFmtId="0" fontId="9" fillId="2" borderId="28" xfId="0" applyFont="1" applyFill="1" applyBorder="1" applyAlignment="1" applyProtection="1">
      <alignment horizontal="left" vertical="center"/>
    </xf>
    <xf numFmtId="0" fontId="9" fillId="2" borderId="34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2" borderId="15" xfId="0" applyFont="1" applyFill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4" fillId="2" borderId="0" xfId="0" applyFont="1" applyFill="1" applyAlignment="1" applyProtection="1">
      <alignment horizontal="center" wrapText="1"/>
    </xf>
    <xf numFmtId="0" fontId="0" fillId="2" borderId="0" xfId="0" applyFill="1" applyBorder="1" applyAlignment="1">
      <alignment horizontal="left" wrapText="1"/>
    </xf>
    <xf numFmtId="0" fontId="9" fillId="2" borderId="20" xfId="0" applyFont="1" applyFill="1" applyBorder="1" applyAlignment="1" applyProtection="1">
      <alignment horizontal="left" vertical="center"/>
      <protection locked="0"/>
    </xf>
    <xf numFmtId="0" fontId="9" fillId="2" borderId="19" xfId="0" applyFont="1" applyFill="1" applyBorder="1" applyAlignment="1" applyProtection="1">
      <alignment horizontal="left" vertical="center"/>
      <protection locked="0"/>
    </xf>
    <xf numFmtId="0" fontId="9" fillId="2" borderId="29" xfId="0" applyFont="1" applyFill="1" applyBorder="1" applyAlignment="1" applyProtection="1">
      <alignment horizontal="left" vertical="center"/>
      <protection locked="0"/>
    </xf>
    <xf numFmtId="0" fontId="9" fillId="2" borderId="33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>
      <alignment horizontal="center"/>
    </xf>
    <xf numFmtId="0" fontId="18" fillId="2" borderId="0" xfId="0" applyFont="1" applyFill="1" applyAlignment="1" applyProtection="1">
      <alignment horizontal="center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2" borderId="8" xfId="2" applyFill="1" applyBorder="1" applyAlignment="1">
      <alignment horizontal="center" vertical="center"/>
    </xf>
    <xf numFmtId="0" fontId="16" fillId="2" borderId="6" xfId="2" applyFill="1" applyBorder="1" applyAlignment="1">
      <alignment horizontal="center" vertical="center"/>
    </xf>
    <xf numFmtId="0" fontId="16" fillId="2" borderId="9" xfId="2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7" fillId="2" borderId="15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 applyProtection="1">
      <alignment horizontal="left" vertical="center"/>
      <protection locked="0"/>
    </xf>
    <xf numFmtId="0" fontId="9" fillId="2" borderId="32" xfId="0" applyFont="1" applyFill="1" applyBorder="1" applyAlignment="1" applyProtection="1">
      <alignment horizontal="left" vertical="center"/>
      <protection locked="0"/>
    </xf>
  </cellXfs>
  <cellStyles count="3">
    <cellStyle name="Hypertextové prepojenie" xfId="2" builtinId="8"/>
    <cellStyle name="Normálna" xfId="0" builtinId="0"/>
    <cellStyle name="Normálna 2" xfId="1" xr:uid="{00000000-0005-0000-0000-000001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11</xdr:col>
      <xdr:colOff>0</xdr:colOff>
      <xdr:row>5</xdr:row>
      <xdr:rowOff>257175</xdr:rowOff>
    </xdr:to>
    <xdr:pic>
      <xdr:nvPicPr>
        <xdr:cNvPr id="1026" name="Kép 11" descr="Z:\Marketing\IMAGE\Cards\_BLUE\Slovnaft Blue\Card_blue_Slovnaft_standard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876300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30695</xdr:colOff>
      <xdr:row>0</xdr:row>
      <xdr:rowOff>19050</xdr:rowOff>
    </xdr:from>
    <xdr:to>
      <xdr:col>2</xdr:col>
      <xdr:colOff>457200</xdr:colOff>
      <xdr:row>1</xdr:row>
      <xdr:rowOff>370128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95" y="19050"/>
          <a:ext cx="978955" cy="617778"/>
        </a:xfrm>
        <a:prstGeom prst="rect">
          <a:avLst/>
        </a:prstGeom>
      </xdr:spPr>
    </xdr:pic>
    <xdr:clientData/>
  </xdr:twoCellAnchor>
  <xdr:twoCellAnchor>
    <xdr:from>
      <xdr:col>19</xdr:col>
      <xdr:colOff>38099</xdr:colOff>
      <xdr:row>34</xdr:row>
      <xdr:rowOff>28575</xdr:rowOff>
    </xdr:from>
    <xdr:to>
      <xdr:col>25</xdr:col>
      <xdr:colOff>352424</xdr:colOff>
      <xdr:row>36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372849" y="8839200"/>
          <a:ext cx="3971925" cy="3619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12</xdr:col>
      <xdr:colOff>200025</xdr:colOff>
      <xdr:row>17</xdr:row>
      <xdr:rowOff>66675</xdr:rowOff>
    </xdr:from>
    <xdr:to>
      <xdr:col>24</xdr:col>
      <xdr:colOff>408640</xdr:colOff>
      <xdr:row>41</xdr:row>
      <xdr:rowOff>94674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F8F06676-611C-430B-8C1C-6BC8C54F9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29400" y="4972050"/>
          <a:ext cx="7476190" cy="46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BY776"/>
  <sheetViews>
    <sheetView tabSelected="1" zoomScaleNormal="100" zoomScaleSheetLayoutView="90" workbookViewId="0">
      <selection activeCell="D12" sqref="D12:K12"/>
    </sheetView>
  </sheetViews>
  <sheetFormatPr defaultRowHeight="15" x14ac:dyDescent="0.25"/>
  <cols>
    <col min="1" max="1" width="1.140625" style="2" customWidth="1"/>
    <col min="2" max="2" width="8.28515625" style="1" customWidth="1"/>
    <col min="3" max="3" width="16.28515625" style="1" customWidth="1"/>
    <col min="4" max="4" width="8.5703125" style="1" customWidth="1"/>
    <col min="5" max="5" width="27.140625" style="1" customWidth="1"/>
    <col min="6" max="10" width="8.5703125" style="1" customWidth="1"/>
    <col min="11" max="11" width="9.85546875" style="1" customWidth="1"/>
    <col min="12" max="12" width="1.140625" style="7" customWidth="1"/>
    <col min="13" max="13" width="8.42578125" style="6" customWidth="1"/>
    <col min="14" max="15" width="9.140625" style="7" customWidth="1"/>
    <col min="16" max="29" width="9.140625" style="2" customWidth="1"/>
    <col min="30" max="30" width="5" style="2" customWidth="1"/>
    <col min="31" max="77" width="9.140625" style="2"/>
  </cols>
  <sheetData>
    <row r="1" spans="2:77" ht="21" x14ac:dyDescent="0.35">
      <c r="D1" s="68" t="s">
        <v>11</v>
      </c>
      <c r="E1" s="68"/>
      <c r="F1" s="68"/>
      <c r="G1" s="68"/>
      <c r="H1" s="68"/>
      <c r="I1" s="68"/>
      <c r="J1" s="68"/>
      <c r="K1" s="68"/>
      <c r="L1" s="24"/>
      <c r="M1" s="24"/>
      <c r="O1" s="25"/>
      <c r="P1" s="26"/>
      <c r="Q1" s="26"/>
      <c r="S1" s="26"/>
      <c r="T1" s="26"/>
      <c r="U1" s="26"/>
      <c r="V1" s="26"/>
      <c r="W1" s="26"/>
      <c r="X1" s="26"/>
      <c r="Y1" s="26"/>
      <c r="Z1" s="26"/>
      <c r="AA1" s="26"/>
    </row>
    <row r="2" spans="2:77" ht="32.25" customHeight="1" x14ac:dyDescent="0.25">
      <c r="B2" s="23"/>
      <c r="C2" s="23"/>
      <c r="L2" s="24"/>
      <c r="M2" s="27"/>
      <c r="N2" s="28"/>
      <c r="O2" s="28"/>
      <c r="P2" s="28"/>
      <c r="Q2" s="28"/>
      <c r="R2" s="26"/>
      <c r="S2" s="28"/>
      <c r="T2" s="28"/>
      <c r="U2" s="28"/>
      <c r="V2" s="28"/>
      <c r="W2" s="28"/>
      <c r="X2" s="28"/>
      <c r="Y2" s="28"/>
      <c r="Z2" s="29"/>
      <c r="AA2" s="29"/>
      <c r="AB2" s="19"/>
      <c r="AC2" s="19"/>
    </row>
    <row r="3" spans="2:77" ht="27" customHeight="1" x14ac:dyDescent="0.25">
      <c r="B3" s="49" t="s">
        <v>0</v>
      </c>
      <c r="C3" s="49"/>
      <c r="D3" s="71"/>
      <c r="E3" s="71"/>
      <c r="F3" s="71"/>
      <c r="G3" s="71"/>
      <c r="H3" s="71"/>
      <c r="I3" s="71"/>
      <c r="J3" s="71"/>
      <c r="K3" s="71"/>
      <c r="L3" s="25"/>
      <c r="M3" s="28"/>
      <c r="N3" s="28"/>
      <c r="O3" s="28"/>
      <c r="P3" s="28"/>
      <c r="Q3" s="28"/>
      <c r="R3" s="34"/>
      <c r="S3" s="28"/>
      <c r="T3" s="28"/>
      <c r="U3" s="28"/>
      <c r="V3" s="28"/>
      <c r="W3" s="28"/>
      <c r="X3" s="28"/>
      <c r="Y3" s="28"/>
      <c r="Z3" s="29"/>
      <c r="AA3" s="29"/>
      <c r="AB3" s="19"/>
      <c r="AC3" s="19"/>
      <c r="BW3"/>
      <c r="BX3"/>
      <c r="BY3"/>
    </row>
    <row r="4" spans="2:77" ht="27" customHeight="1" x14ac:dyDescent="0.3">
      <c r="B4" s="49" t="s">
        <v>1</v>
      </c>
      <c r="C4" s="49"/>
      <c r="D4" s="81"/>
      <c r="E4" s="81"/>
      <c r="F4" s="81"/>
      <c r="G4" s="81"/>
      <c r="H4" s="81"/>
      <c r="I4" s="81"/>
      <c r="J4" s="81"/>
      <c r="K4" s="81"/>
      <c r="L4" s="25"/>
      <c r="M4" s="28"/>
      <c r="N4" s="28"/>
      <c r="O4" s="28"/>
      <c r="P4" s="28"/>
      <c r="Q4" s="28"/>
      <c r="R4" s="26"/>
      <c r="S4" s="28"/>
      <c r="T4" s="28"/>
      <c r="U4" s="28"/>
      <c r="V4" s="28"/>
      <c r="W4" s="28"/>
      <c r="X4" s="28"/>
      <c r="Y4" s="28"/>
      <c r="Z4" s="29"/>
      <c r="AA4" s="29"/>
      <c r="AB4" s="19"/>
      <c r="AC4" s="19"/>
      <c r="BW4"/>
      <c r="BX4"/>
      <c r="BY4"/>
    </row>
    <row r="5" spans="2:77" ht="23.25" customHeight="1" x14ac:dyDescent="0.25">
      <c r="B5" s="49" t="s">
        <v>15</v>
      </c>
      <c r="C5" s="49"/>
      <c r="D5" s="82"/>
      <c r="E5" s="82"/>
      <c r="F5" s="82"/>
      <c r="G5" s="82"/>
      <c r="H5" s="82"/>
      <c r="I5" s="82"/>
      <c r="J5" s="82"/>
      <c r="K5" s="82"/>
      <c r="L5" s="25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9"/>
      <c r="AA5" s="29"/>
      <c r="AB5" s="19"/>
      <c r="AC5" s="19"/>
      <c r="BW5"/>
      <c r="BX5"/>
      <c r="BY5"/>
    </row>
    <row r="6" spans="2:77" ht="27" customHeight="1" x14ac:dyDescent="0.25">
      <c r="B6" s="49" t="s">
        <v>13</v>
      </c>
      <c r="C6" s="49"/>
      <c r="D6" s="53"/>
      <c r="E6" s="53"/>
      <c r="F6" s="53"/>
      <c r="G6" s="53"/>
      <c r="H6" s="53"/>
      <c r="I6" s="53"/>
      <c r="J6" s="53"/>
      <c r="K6" s="53"/>
      <c r="L6" s="25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9"/>
      <c r="AA6" s="29"/>
      <c r="AB6" s="19"/>
      <c r="AC6" s="19"/>
      <c r="BW6"/>
      <c r="BX6"/>
      <c r="BY6"/>
    </row>
    <row r="7" spans="2:77" ht="27" customHeight="1" x14ac:dyDescent="0.25">
      <c r="B7" s="33"/>
      <c r="C7" s="33"/>
      <c r="D7" s="53"/>
      <c r="E7" s="53"/>
      <c r="F7" s="53"/>
      <c r="G7" s="53"/>
      <c r="H7" s="53"/>
      <c r="I7" s="53"/>
      <c r="J7" s="53"/>
      <c r="K7" s="53"/>
      <c r="L7" s="25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9"/>
      <c r="AA7" s="29"/>
      <c r="AB7" s="19"/>
      <c r="AC7" s="19"/>
      <c r="BW7"/>
      <c r="BX7"/>
      <c r="BY7"/>
    </row>
    <row r="8" spans="2:77" ht="27" customHeight="1" x14ac:dyDescent="0.25">
      <c r="B8" s="49" t="s">
        <v>24</v>
      </c>
      <c r="C8" s="49"/>
      <c r="D8" s="53"/>
      <c r="E8" s="53"/>
      <c r="F8" s="53"/>
      <c r="G8" s="53"/>
      <c r="H8" s="53"/>
      <c r="I8" s="53"/>
      <c r="J8" s="53"/>
      <c r="K8" s="53"/>
      <c r="L8" s="25"/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19"/>
      <c r="AC8" s="19"/>
      <c r="BW8"/>
      <c r="BX8"/>
      <c r="BY8"/>
    </row>
    <row r="9" spans="2:77" ht="27" customHeight="1" x14ac:dyDescent="0.25">
      <c r="B9" s="56" t="s">
        <v>21</v>
      </c>
      <c r="C9" s="57"/>
      <c r="D9" s="53"/>
      <c r="E9" s="53"/>
      <c r="F9" s="53"/>
      <c r="G9" s="53"/>
      <c r="H9" s="53"/>
      <c r="I9" s="53"/>
      <c r="J9" s="53"/>
      <c r="K9" s="53"/>
      <c r="L9" s="25"/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19"/>
      <c r="AC9" s="19"/>
      <c r="BX9"/>
      <c r="BY9"/>
    </row>
    <row r="10" spans="2:77" ht="6" customHeight="1" x14ac:dyDescent="0.25">
      <c r="B10" s="50" t="s">
        <v>22</v>
      </c>
      <c r="C10" s="50"/>
      <c r="D10" s="54" t="s">
        <v>27</v>
      </c>
      <c r="E10" s="54"/>
      <c r="F10" s="54"/>
      <c r="G10" s="54"/>
      <c r="H10" s="54"/>
      <c r="I10" s="54"/>
      <c r="J10" s="54"/>
      <c r="K10" s="54"/>
      <c r="L10" s="25"/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19"/>
      <c r="AC10" s="19"/>
      <c r="BW10"/>
      <c r="BX10"/>
      <c r="BY10"/>
    </row>
    <row r="11" spans="2:77" ht="27" customHeight="1" x14ac:dyDescent="0.25">
      <c r="B11" s="50"/>
      <c r="C11" s="50"/>
      <c r="D11" s="55"/>
      <c r="E11" s="55"/>
      <c r="F11" s="55"/>
      <c r="G11" s="55"/>
      <c r="H11" s="55"/>
      <c r="I11" s="55"/>
      <c r="J11" s="55"/>
      <c r="K11" s="55"/>
      <c r="L11" s="25"/>
      <c r="M11" s="28"/>
      <c r="N11" s="29"/>
      <c r="O11" s="29" t="s">
        <v>4</v>
      </c>
      <c r="P11" s="29" t="s">
        <v>5</v>
      </c>
      <c r="Q11" s="29" t="s">
        <v>6</v>
      </c>
      <c r="R11" s="29" t="s">
        <v>19</v>
      </c>
      <c r="S11" s="29" t="s">
        <v>7</v>
      </c>
      <c r="T11" s="29"/>
      <c r="U11" s="29"/>
      <c r="V11" s="29"/>
      <c r="W11" s="29"/>
      <c r="X11" s="29"/>
      <c r="Y11" s="29"/>
      <c r="Z11" s="29"/>
      <c r="AA11" s="29"/>
      <c r="AB11" s="19"/>
      <c r="AC11" s="19"/>
      <c r="BW11"/>
      <c r="BX11"/>
      <c r="BY11"/>
    </row>
    <row r="12" spans="2:77" ht="27" customHeight="1" x14ac:dyDescent="0.25">
      <c r="B12" s="50" t="s">
        <v>33</v>
      </c>
      <c r="C12" s="50"/>
      <c r="D12" s="55" t="s">
        <v>31</v>
      </c>
      <c r="E12" s="55"/>
      <c r="F12" s="55"/>
      <c r="G12" s="55"/>
      <c r="H12" s="55"/>
      <c r="I12" s="55"/>
      <c r="J12" s="55"/>
      <c r="K12" s="55"/>
      <c r="L12" s="25"/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19"/>
      <c r="AC12" s="19"/>
      <c r="BW12"/>
      <c r="BX12"/>
      <c r="BY12"/>
    </row>
    <row r="13" spans="2:77" ht="7.5" customHeight="1" x14ac:dyDescent="0.25">
      <c r="B13" s="67" t="s">
        <v>12</v>
      </c>
      <c r="C13" s="67"/>
      <c r="D13" s="41"/>
      <c r="E13" s="41"/>
      <c r="F13" s="41"/>
      <c r="G13" s="41"/>
      <c r="H13" s="41"/>
      <c r="I13" s="41"/>
      <c r="J13" s="41"/>
      <c r="K13" s="41"/>
      <c r="L13" s="25"/>
      <c r="M13" s="28"/>
      <c r="N13" s="29"/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9"/>
      <c r="U13" s="29"/>
      <c r="V13" s="29"/>
      <c r="W13" s="29"/>
      <c r="X13" s="29"/>
      <c r="Y13" s="29"/>
      <c r="Z13" s="29"/>
      <c r="AA13" s="29"/>
      <c r="AB13" s="19"/>
      <c r="AC13" s="19"/>
      <c r="BW13"/>
      <c r="BX13"/>
      <c r="BY13"/>
    </row>
    <row r="14" spans="2:77" ht="28.5" customHeight="1" x14ac:dyDescent="0.25">
      <c r="B14" s="67"/>
      <c r="C14" s="67"/>
      <c r="D14" s="70"/>
      <c r="E14" s="70"/>
      <c r="F14" s="70"/>
      <c r="G14" s="70"/>
      <c r="H14" s="70"/>
      <c r="I14" s="70"/>
      <c r="J14" s="70"/>
      <c r="K14" s="70"/>
      <c r="L14" s="25"/>
      <c r="M14" s="28"/>
      <c r="P14" s="20">
        <v>1</v>
      </c>
      <c r="Q14" s="20" t="s">
        <v>18</v>
      </c>
      <c r="R14" s="20">
        <v>1</v>
      </c>
      <c r="S14" s="20">
        <v>1</v>
      </c>
      <c r="T14" s="29"/>
      <c r="U14" s="29"/>
      <c r="V14" s="29"/>
      <c r="W14" s="29"/>
      <c r="X14" s="29"/>
      <c r="Y14" s="29"/>
      <c r="Z14" s="29"/>
      <c r="AA14" s="29"/>
      <c r="AB14" s="19"/>
      <c r="AC14" s="19"/>
      <c r="BW14"/>
      <c r="BX14"/>
      <c r="BY14"/>
    </row>
    <row r="15" spans="2:77" ht="11.25" customHeight="1" thickBot="1" x14ac:dyDescent="0.3">
      <c r="B15" s="3"/>
      <c r="C15" s="9"/>
      <c r="D15" s="3"/>
      <c r="E15" s="9"/>
      <c r="F15" s="3"/>
      <c r="G15" s="4"/>
      <c r="H15" s="4"/>
      <c r="I15" s="4"/>
      <c r="J15" s="4"/>
      <c r="L15" s="30"/>
      <c r="M15" s="27"/>
      <c r="N15" s="29"/>
      <c r="O15" s="20">
        <v>4</v>
      </c>
      <c r="P15" s="29"/>
      <c r="Q15" s="29"/>
      <c r="R15" s="29"/>
      <c r="S15" s="29"/>
      <c r="T15" s="29"/>
      <c r="U15" s="29"/>
      <c r="V15" s="29"/>
      <c r="W15" s="29"/>
      <c r="X15" s="29" t="s">
        <v>23</v>
      </c>
      <c r="Y15" s="29"/>
      <c r="Z15" s="29"/>
      <c r="AA15" s="29"/>
      <c r="AB15" s="19"/>
      <c r="AC15" s="19"/>
    </row>
    <row r="16" spans="2:77" ht="15.75" customHeight="1" thickBot="1" x14ac:dyDescent="0.3">
      <c r="B16" s="72" t="s">
        <v>2</v>
      </c>
      <c r="C16" s="77" t="s">
        <v>26</v>
      </c>
      <c r="D16" s="78"/>
      <c r="E16" s="51" t="s">
        <v>29</v>
      </c>
      <c r="F16" s="74" t="s">
        <v>25</v>
      </c>
      <c r="G16" s="75"/>
      <c r="H16" s="75"/>
      <c r="I16" s="75"/>
      <c r="J16" s="76"/>
      <c r="K16" s="83" t="s">
        <v>9</v>
      </c>
      <c r="L16" s="24"/>
      <c r="M16" s="28"/>
      <c r="N16" s="29"/>
      <c r="O16" s="20">
        <v>7</v>
      </c>
      <c r="P16" s="31" t="s">
        <v>20</v>
      </c>
      <c r="Q16" s="29"/>
      <c r="R16" s="29"/>
      <c r="S16" s="29"/>
      <c r="T16" s="29"/>
      <c r="U16" s="29"/>
      <c r="V16" s="29"/>
      <c r="W16" s="29"/>
      <c r="X16" s="35"/>
      <c r="Y16" s="29"/>
      <c r="Z16" s="29"/>
      <c r="AA16" s="29"/>
      <c r="AB16" s="19"/>
      <c r="AC16" s="19"/>
      <c r="BY16"/>
    </row>
    <row r="17" spans="2:77" ht="51.75" thickBot="1" x14ac:dyDescent="0.3">
      <c r="B17" s="73"/>
      <c r="C17" s="79"/>
      <c r="D17" s="80"/>
      <c r="E17" s="52"/>
      <c r="F17" s="10" t="s">
        <v>4</v>
      </c>
      <c r="G17" s="10" t="s">
        <v>5</v>
      </c>
      <c r="H17" s="10" t="s">
        <v>6</v>
      </c>
      <c r="I17" s="10" t="s">
        <v>10</v>
      </c>
      <c r="J17" s="10" t="s">
        <v>7</v>
      </c>
      <c r="K17" s="84"/>
      <c r="L17" s="24"/>
      <c r="M17" s="69" t="s">
        <v>14</v>
      </c>
      <c r="N17" s="69"/>
      <c r="O17" s="20">
        <v>9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19"/>
      <c r="AC17" s="19"/>
      <c r="BY17"/>
    </row>
    <row r="18" spans="2:77" x14ac:dyDescent="0.25">
      <c r="B18" s="36"/>
      <c r="C18" s="85"/>
      <c r="D18" s="86"/>
      <c r="E18" s="46" t="str">
        <f t="shared" ref="E18:E41" si="0"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C18,"a","A"),"á","A"),"ä","A"),"Á","A"),"Ä","A"),"b","B"),"c","C"),"č","Č"),"Č","C"),"d","D"),"ď","D"),"Ď","D"),"e","E"),"é","E"),"É","E"),"ě","E"),"Ě","E"),"f","F"),"g","G"),"h","H"),"i","I"),"í","I"),"Í","I"),"j","J"),"k","K"),"l","L"),"ĺ","L"),"Ĺ","L"),"ľ","L"),"Ľ","L"),"m","M"),"n","N"),"ň","N"),"Ň","N"),"o","O"),"ó","O"),"Ó","O"),"ô","O"),"Ô","O"),"p","P"),"q","Q"),"r","R"),"ŕ","R"),"Ŕ","R"),"ř","R"),"Ř","R"),"s","S"),"š","S"),"Š","S"),"t","T"),"ť","T"),"Ť","T"),"u","U"),"ú","Ú"),"Ú","U"),"v","V"),"w","W"),"x","X"),"y","Y"),"ý","Y"),"Ý","Y"),"z","Z"),"ž","Ž"),"Ž","Z")</f>
        <v/>
      </c>
      <c r="F18" s="43"/>
      <c r="G18" s="16"/>
      <c r="H18" s="16"/>
      <c r="I18" s="16"/>
      <c r="J18" s="16"/>
      <c r="K18" s="12"/>
      <c r="L18" s="32"/>
      <c r="M18" s="28"/>
      <c r="N18" s="29"/>
      <c r="O18" s="20" t="s">
        <v>16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19"/>
      <c r="AC18" s="19"/>
      <c r="BY18"/>
    </row>
    <row r="19" spans="2:77" x14ac:dyDescent="0.25">
      <c r="B19" s="37"/>
      <c r="C19" s="59"/>
      <c r="D19" s="60"/>
      <c r="E19" s="47" t="str">
        <f t="shared" si="0"/>
        <v/>
      </c>
      <c r="F19" s="44"/>
      <c r="G19" s="17"/>
      <c r="H19" s="17"/>
      <c r="I19" s="17"/>
      <c r="J19" s="17"/>
      <c r="K19" s="13"/>
      <c r="L19" s="32"/>
      <c r="M19" s="28"/>
      <c r="N19" s="29"/>
      <c r="O19" s="20" t="s">
        <v>17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19"/>
      <c r="AC19" s="19"/>
      <c r="BY19"/>
    </row>
    <row r="20" spans="2:77" x14ac:dyDescent="0.25">
      <c r="B20" s="37"/>
      <c r="C20" s="59"/>
      <c r="D20" s="60"/>
      <c r="E20" s="47" t="str">
        <f t="shared" si="0"/>
        <v/>
      </c>
      <c r="F20" s="44"/>
      <c r="G20" s="17"/>
      <c r="H20" s="17"/>
      <c r="I20" s="17"/>
      <c r="J20" s="17"/>
      <c r="K20" s="13"/>
      <c r="L20" s="32"/>
      <c r="M20" s="28"/>
      <c r="N20" s="29"/>
      <c r="O20" s="20" t="s">
        <v>18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19"/>
      <c r="AC20" s="19"/>
      <c r="BY20"/>
    </row>
    <row r="21" spans="2:77" x14ac:dyDescent="0.25">
      <c r="B21" s="37"/>
      <c r="C21" s="59"/>
      <c r="D21" s="60"/>
      <c r="E21" s="47" t="str">
        <f t="shared" si="0"/>
        <v/>
      </c>
      <c r="F21" s="44"/>
      <c r="G21" s="17"/>
      <c r="H21" s="17"/>
      <c r="I21" s="17"/>
      <c r="J21" s="17"/>
      <c r="K21" s="14"/>
      <c r="L21" s="32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  <c r="AA21" s="29"/>
      <c r="AB21" s="19"/>
      <c r="AC21" s="19"/>
      <c r="BY21"/>
    </row>
    <row r="22" spans="2:77" x14ac:dyDescent="0.25">
      <c r="B22" s="37"/>
      <c r="C22" s="59"/>
      <c r="D22" s="60"/>
      <c r="E22" s="47" t="str">
        <f t="shared" si="0"/>
        <v/>
      </c>
      <c r="F22" s="44"/>
      <c r="G22" s="17"/>
      <c r="H22" s="17"/>
      <c r="I22" s="17"/>
      <c r="J22" s="17"/>
      <c r="K22" s="13"/>
      <c r="L22" s="32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19"/>
      <c r="AC22" s="19"/>
      <c r="BY22"/>
    </row>
    <row r="23" spans="2:77" x14ac:dyDescent="0.25">
      <c r="B23" s="37"/>
      <c r="C23" s="59"/>
      <c r="D23" s="60"/>
      <c r="E23" s="47" t="str">
        <f t="shared" si="0"/>
        <v/>
      </c>
      <c r="F23" s="44"/>
      <c r="G23" s="17"/>
      <c r="H23" s="17"/>
      <c r="I23" s="17"/>
      <c r="J23" s="17"/>
      <c r="K23" s="13"/>
      <c r="L23" s="32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6"/>
      <c r="BY23"/>
    </row>
    <row r="24" spans="2:77" x14ac:dyDescent="0.25">
      <c r="B24" s="37"/>
      <c r="C24" s="59"/>
      <c r="D24" s="60"/>
      <c r="E24" s="47" t="str">
        <f t="shared" si="0"/>
        <v/>
      </c>
      <c r="F24" s="44"/>
      <c r="G24" s="17"/>
      <c r="H24" s="17"/>
      <c r="I24" s="17"/>
      <c r="J24" s="17"/>
      <c r="K24" s="13"/>
      <c r="L24" s="32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6"/>
      <c r="BY24"/>
    </row>
    <row r="25" spans="2:77" x14ac:dyDescent="0.25">
      <c r="B25" s="37"/>
      <c r="C25" s="59"/>
      <c r="D25" s="60"/>
      <c r="E25" s="47" t="str">
        <f t="shared" si="0"/>
        <v/>
      </c>
      <c r="F25" s="44"/>
      <c r="G25" s="17"/>
      <c r="H25" s="17"/>
      <c r="I25" s="17"/>
      <c r="J25" s="17"/>
      <c r="K25" s="14"/>
      <c r="L25" s="32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6"/>
      <c r="BY25"/>
    </row>
    <row r="26" spans="2:77" x14ac:dyDescent="0.25">
      <c r="B26" s="37"/>
      <c r="C26" s="59"/>
      <c r="D26" s="60"/>
      <c r="E26" s="47" t="str">
        <f t="shared" si="0"/>
        <v/>
      </c>
      <c r="F26" s="44"/>
      <c r="G26" s="17"/>
      <c r="H26" s="17"/>
      <c r="I26" s="17"/>
      <c r="J26" s="17"/>
      <c r="K26" s="13"/>
      <c r="L26" s="32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6"/>
      <c r="BY26"/>
    </row>
    <row r="27" spans="2:77" x14ac:dyDescent="0.25">
      <c r="B27" s="37"/>
      <c r="C27" s="59"/>
      <c r="D27" s="60"/>
      <c r="E27" s="47" t="str">
        <f t="shared" si="0"/>
        <v/>
      </c>
      <c r="F27" s="44"/>
      <c r="G27" s="17"/>
      <c r="H27" s="17"/>
      <c r="I27" s="17"/>
      <c r="J27" s="17"/>
      <c r="K27" s="13"/>
      <c r="L27" s="32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6"/>
      <c r="BY27"/>
    </row>
    <row r="28" spans="2:77" x14ac:dyDescent="0.25">
      <c r="B28" s="37"/>
      <c r="C28" s="59"/>
      <c r="D28" s="60"/>
      <c r="E28" s="47" t="str">
        <f t="shared" si="0"/>
        <v/>
      </c>
      <c r="F28" s="44"/>
      <c r="G28" s="17"/>
      <c r="H28" s="17"/>
      <c r="I28" s="17"/>
      <c r="J28" s="17"/>
      <c r="K28" s="13"/>
      <c r="L28" s="32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6"/>
      <c r="BY28"/>
    </row>
    <row r="29" spans="2:77" x14ac:dyDescent="0.25">
      <c r="B29" s="37"/>
      <c r="C29" s="59"/>
      <c r="D29" s="60"/>
      <c r="E29" s="47" t="str">
        <f t="shared" si="0"/>
        <v/>
      </c>
      <c r="F29" s="44"/>
      <c r="G29" s="17"/>
      <c r="H29" s="17"/>
      <c r="I29" s="17"/>
      <c r="J29" s="17"/>
      <c r="K29" s="13"/>
      <c r="L29" s="32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6"/>
      <c r="BY29"/>
    </row>
    <row r="30" spans="2:77" x14ac:dyDescent="0.25">
      <c r="B30" s="37"/>
      <c r="C30" s="59"/>
      <c r="D30" s="60"/>
      <c r="E30" s="47" t="str">
        <f t="shared" si="0"/>
        <v/>
      </c>
      <c r="F30" s="44"/>
      <c r="G30" s="17"/>
      <c r="H30" s="17"/>
      <c r="I30" s="17"/>
      <c r="J30" s="17"/>
      <c r="K30" s="15"/>
      <c r="L30" s="32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6"/>
      <c r="BY30"/>
    </row>
    <row r="31" spans="2:77" x14ac:dyDescent="0.25">
      <c r="B31" s="37"/>
      <c r="C31" s="59"/>
      <c r="D31" s="60"/>
      <c r="E31" s="47" t="str">
        <f t="shared" si="0"/>
        <v/>
      </c>
      <c r="F31" s="44"/>
      <c r="G31" s="17"/>
      <c r="H31" s="17"/>
      <c r="I31" s="17"/>
      <c r="J31" s="17"/>
      <c r="K31" s="13"/>
      <c r="L31" s="32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6"/>
      <c r="BY31"/>
    </row>
    <row r="32" spans="2:77" x14ac:dyDescent="0.25">
      <c r="B32" s="37"/>
      <c r="C32" s="59"/>
      <c r="D32" s="60"/>
      <c r="E32" s="47" t="str">
        <f t="shared" si="0"/>
        <v/>
      </c>
      <c r="F32" s="44"/>
      <c r="G32" s="17"/>
      <c r="H32" s="17"/>
      <c r="I32" s="17"/>
      <c r="J32" s="17"/>
      <c r="K32" s="13"/>
      <c r="L32" s="32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6"/>
      <c r="BY32"/>
    </row>
    <row r="33" spans="2:77" x14ac:dyDescent="0.25">
      <c r="B33" s="37"/>
      <c r="C33" s="59"/>
      <c r="D33" s="60"/>
      <c r="E33" s="47" t="str">
        <f t="shared" si="0"/>
        <v/>
      </c>
      <c r="F33" s="44"/>
      <c r="G33" s="17"/>
      <c r="H33" s="17"/>
      <c r="I33" s="17"/>
      <c r="J33" s="17"/>
      <c r="K33" s="13"/>
      <c r="L33" s="32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6"/>
      <c r="BY33"/>
    </row>
    <row r="34" spans="2:77" x14ac:dyDescent="0.25">
      <c r="B34" s="37"/>
      <c r="C34" s="59"/>
      <c r="D34" s="60"/>
      <c r="E34" s="47" t="str">
        <f t="shared" si="0"/>
        <v/>
      </c>
      <c r="F34" s="44"/>
      <c r="G34" s="17"/>
      <c r="H34" s="17"/>
      <c r="I34" s="17"/>
      <c r="J34" s="17"/>
      <c r="K34" s="15"/>
      <c r="L34" s="32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6"/>
      <c r="BY34"/>
    </row>
    <row r="35" spans="2:77" x14ac:dyDescent="0.25">
      <c r="B35" s="37"/>
      <c r="C35" s="59"/>
      <c r="D35" s="60"/>
      <c r="E35" s="47" t="str">
        <f t="shared" si="0"/>
        <v/>
      </c>
      <c r="F35" s="44"/>
      <c r="G35" s="17"/>
      <c r="H35" s="17"/>
      <c r="I35" s="17"/>
      <c r="J35" s="17"/>
      <c r="K35" s="13"/>
      <c r="L35" s="32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6"/>
      <c r="BY35"/>
    </row>
    <row r="36" spans="2:77" x14ac:dyDescent="0.25">
      <c r="B36" s="37"/>
      <c r="C36" s="59"/>
      <c r="D36" s="60"/>
      <c r="E36" s="47" t="str">
        <f t="shared" si="0"/>
        <v/>
      </c>
      <c r="F36" s="44"/>
      <c r="G36" s="17"/>
      <c r="H36" s="17"/>
      <c r="I36" s="17"/>
      <c r="J36" s="17"/>
      <c r="K36" s="13"/>
      <c r="L36" s="32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6"/>
      <c r="BY36"/>
    </row>
    <row r="37" spans="2:77" x14ac:dyDescent="0.25">
      <c r="B37" s="37"/>
      <c r="C37" s="59"/>
      <c r="D37" s="60"/>
      <c r="E37" s="47" t="str">
        <f t="shared" si="0"/>
        <v/>
      </c>
      <c r="F37" s="44"/>
      <c r="G37" s="17"/>
      <c r="H37" s="17"/>
      <c r="I37" s="17"/>
      <c r="J37" s="17"/>
      <c r="K37" s="13"/>
      <c r="L37" s="32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6"/>
      <c r="BY37"/>
    </row>
    <row r="38" spans="2:77" x14ac:dyDescent="0.25">
      <c r="B38" s="37"/>
      <c r="C38" s="59"/>
      <c r="D38" s="60"/>
      <c r="E38" s="47" t="str">
        <f t="shared" si="0"/>
        <v/>
      </c>
      <c r="F38" s="44"/>
      <c r="G38" s="17"/>
      <c r="H38" s="17"/>
      <c r="I38" s="17"/>
      <c r="J38" s="17"/>
      <c r="K38" s="15"/>
      <c r="L38" s="32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6"/>
      <c r="BY38"/>
    </row>
    <row r="39" spans="2:77" x14ac:dyDescent="0.25">
      <c r="B39" s="37"/>
      <c r="C39" s="59"/>
      <c r="D39" s="60"/>
      <c r="E39" s="47" t="str">
        <f t="shared" si="0"/>
        <v/>
      </c>
      <c r="F39" s="44"/>
      <c r="G39" s="17"/>
      <c r="H39" s="17"/>
      <c r="I39" s="17"/>
      <c r="J39" s="17"/>
      <c r="K39" s="13"/>
      <c r="L39" s="32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6"/>
      <c r="BY39"/>
    </row>
    <row r="40" spans="2:77" x14ac:dyDescent="0.25">
      <c r="B40" s="37"/>
      <c r="C40" s="59"/>
      <c r="D40" s="60"/>
      <c r="E40" s="47" t="str">
        <f t="shared" si="0"/>
        <v/>
      </c>
      <c r="F40" s="44"/>
      <c r="G40" s="17"/>
      <c r="H40" s="17"/>
      <c r="I40" s="17"/>
      <c r="J40" s="17"/>
      <c r="K40" s="13"/>
      <c r="L40" s="32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6"/>
      <c r="BY40"/>
    </row>
    <row r="41" spans="2:77" ht="15.75" thickBot="1" x14ac:dyDescent="0.3">
      <c r="B41" s="38"/>
      <c r="C41" s="61"/>
      <c r="D41" s="62"/>
      <c r="E41" s="48" t="str">
        <f t="shared" si="0"/>
        <v/>
      </c>
      <c r="F41" s="45"/>
      <c r="G41" s="18"/>
      <c r="H41" s="18"/>
      <c r="I41" s="18"/>
      <c r="J41" s="18"/>
      <c r="K41" s="13"/>
      <c r="L41" s="32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6"/>
      <c r="BY41"/>
    </row>
    <row r="42" spans="2:77" ht="22.5" customHeight="1" thickBot="1" x14ac:dyDescent="0.3">
      <c r="B42" s="40" t="s">
        <v>3</v>
      </c>
      <c r="C42" s="63" t="s">
        <v>8</v>
      </c>
      <c r="D42" s="64"/>
      <c r="E42" s="64"/>
      <c r="F42" s="65"/>
      <c r="G42" s="65"/>
      <c r="H42" s="65"/>
      <c r="I42" s="65"/>
      <c r="J42" s="66"/>
      <c r="K42" s="39">
        <f>(B18*K18)+(B19*K19)+(B20*K20)+(B21*K21)+(B22*K22)+(B23*K23)+(B24*K24)+(B25*K25)+(B26*K26)+(B27*K27)+(B28*K28)+(B29*K29)+(B30*K30)+(B31*K31)+(B32*K32)+(B33*K33)+(B34*K34)+(B35*K35)+(B36*K36)+(B37*K37)+(B39*K38)+(B39*K39)+(B40*K40)+(B41*K41)</f>
        <v>0</v>
      </c>
      <c r="L42" s="32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6"/>
      <c r="BY42"/>
    </row>
    <row r="43" spans="2:77" ht="6" customHeight="1" x14ac:dyDescent="0.25">
      <c r="B43" s="22"/>
      <c r="C43" s="5"/>
      <c r="D43" s="5"/>
      <c r="E43" s="5"/>
      <c r="F43" s="5"/>
      <c r="G43" s="5"/>
      <c r="H43" s="5"/>
      <c r="I43" s="5"/>
      <c r="J43" s="5"/>
      <c r="K43" s="5"/>
      <c r="M43" s="2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77" ht="35.25" customHeight="1" x14ac:dyDescent="0.25">
      <c r="B44" s="58" t="s">
        <v>28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2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77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M45" s="2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77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M46" s="2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77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M47" s="2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77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M48" s="2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M49" s="2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M50" s="2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M51" s="2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M52" s="2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M53" s="2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M54" s="2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M55" s="2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M56" s="2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M57" s="2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M58" s="2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M59" s="2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M60" s="2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M61" s="2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M62" s="2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M63" s="2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M64" s="2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M65" s="2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M66" s="2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M67" s="2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M68" s="2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M69" s="2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M70" s="2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M71" s="2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M72" s="2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M73" s="2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M74" s="2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M75" s="2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M76" s="2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M77" s="2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M78" s="2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M79" s="2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M80" s="2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M81" s="21"/>
      <c r="N81" s="11"/>
      <c r="U81" s="11"/>
      <c r="V81" s="11"/>
      <c r="W81" s="11"/>
      <c r="X81" s="11"/>
      <c r="Y81" s="11"/>
      <c r="Z81" s="11"/>
    </row>
    <row r="82" spans="2:2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M82" s="8"/>
    </row>
    <row r="83" spans="2:2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M83" s="8"/>
    </row>
    <row r="84" spans="2:2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M84" s="8"/>
    </row>
    <row r="85" spans="2:2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M85" s="8"/>
    </row>
    <row r="86" spans="2:2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M86" s="8"/>
    </row>
    <row r="87" spans="2:2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M87" s="8"/>
    </row>
    <row r="88" spans="2:2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M88" s="8"/>
    </row>
    <row r="89" spans="2:2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M89" s="8"/>
    </row>
    <row r="90" spans="2:2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M90" s="8"/>
    </row>
    <row r="91" spans="2:2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M91" s="8"/>
    </row>
    <row r="92" spans="2:2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M92" s="8"/>
    </row>
    <row r="93" spans="2:2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M93" s="8"/>
    </row>
    <row r="94" spans="2:2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M94" s="8"/>
    </row>
    <row r="95" spans="2:26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M95" s="8"/>
    </row>
    <row r="96" spans="2:26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M96" s="8"/>
    </row>
    <row r="97" spans="2:13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M97" s="8"/>
    </row>
    <row r="98" spans="2:13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M98" s="8"/>
    </row>
    <row r="99" spans="2:13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M99" s="8"/>
    </row>
    <row r="100" spans="2:13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M100" s="8"/>
    </row>
    <row r="101" spans="2:13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M101" s="8"/>
    </row>
    <row r="102" spans="2:13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M102" s="8"/>
    </row>
    <row r="103" spans="2:13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M103" s="8"/>
    </row>
    <row r="104" spans="2:13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M104" s="8"/>
    </row>
    <row r="105" spans="2:13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M105" s="8"/>
    </row>
    <row r="106" spans="2:13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M106" s="8"/>
    </row>
    <row r="107" spans="2:13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M107" s="8"/>
    </row>
    <row r="108" spans="2:13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M108" s="8"/>
    </row>
    <row r="109" spans="2:13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M109" s="8"/>
    </row>
    <row r="110" spans="2:13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M110" s="8"/>
    </row>
    <row r="111" spans="2:13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M111" s="8"/>
    </row>
    <row r="112" spans="2:13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M112" s="8"/>
    </row>
    <row r="113" spans="2:13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M113" s="8"/>
    </row>
    <row r="114" spans="2:13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M114" s="8"/>
    </row>
    <row r="115" spans="2:13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M115" s="8"/>
    </row>
    <row r="116" spans="2:13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M116" s="8"/>
    </row>
    <row r="117" spans="2:13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M117" s="8"/>
    </row>
    <row r="118" spans="2:13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M118" s="8"/>
    </row>
    <row r="119" spans="2:13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M119" s="8"/>
    </row>
    <row r="120" spans="2:13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M120" s="8"/>
    </row>
    <row r="121" spans="2:13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M121" s="8"/>
    </row>
    <row r="122" spans="2:13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M122" s="8"/>
    </row>
    <row r="123" spans="2:13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M123" s="8"/>
    </row>
    <row r="124" spans="2:13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M124" s="8"/>
    </row>
    <row r="125" spans="2:13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M125" s="8"/>
    </row>
    <row r="126" spans="2:13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M126" s="8"/>
    </row>
    <row r="127" spans="2:13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M127" s="8"/>
    </row>
    <row r="128" spans="2:13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M128" s="8"/>
    </row>
    <row r="129" spans="2:13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M129" s="8"/>
    </row>
    <row r="130" spans="2:13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M130" s="8"/>
    </row>
    <row r="131" spans="2:13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M131" s="8"/>
    </row>
    <row r="132" spans="2:13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M132" s="8"/>
    </row>
    <row r="133" spans="2:13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M133" s="8"/>
    </row>
    <row r="134" spans="2:13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M134" s="8"/>
    </row>
    <row r="135" spans="2:13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M135" s="8"/>
    </row>
    <row r="136" spans="2:13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M136" s="8"/>
    </row>
    <row r="137" spans="2:13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M137" s="8"/>
    </row>
    <row r="138" spans="2:13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M138" s="8"/>
    </row>
    <row r="139" spans="2:13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M139" s="8"/>
    </row>
    <row r="140" spans="2:13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M140" s="8"/>
    </row>
    <row r="141" spans="2:13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M141" s="8"/>
    </row>
    <row r="142" spans="2:13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M142" s="8"/>
    </row>
    <row r="143" spans="2:13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M143" s="8"/>
    </row>
    <row r="144" spans="2:13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M144" s="8"/>
    </row>
    <row r="145" spans="2:13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M145" s="8"/>
    </row>
    <row r="146" spans="2:13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M146" s="8"/>
    </row>
    <row r="147" spans="2:13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M147" s="8"/>
    </row>
    <row r="148" spans="2:13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M148" s="8"/>
    </row>
    <row r="149" spans="2:13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M149" s="8"/>
    </row>
    <row r="150" spans="2:13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M150" s="8"/>
    </row>
    <row r="151" spans="2:13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M151" s="8"/>
    </row>
    <row r="152" spans="2:13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M152" s="8"/>
    </row>
    <row r="153" spans="2:13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M153" s="8"/>
    </row>
    <row r="154" spans="2:13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M154" s="8"/>
    </row>
    <row r="155" spans="2:13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M155" s="8"/>
    </row>
    <row r="156" spans="2:13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M156" s="8"/>
    </row>
    <row r="157" spans="2:13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M157" s="8"/>
    </row>
    <row r="158" spans="2:13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M158" s="8"/>
    </row>
    <row r="159" spans="2:13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M159" s="8"/>
    </row>
    <row r="160" spans="2:13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M160" s="8"/>
    </row>
    <row r="161" spans="2:13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M161" s="8"/>
    </row>
    <row r="162" spans="2:13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M162" s="8"/>
    </row>
    <row r="163" spans="2:13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M163" s="8"/>
    </row>
    <row r="164" spans="2:13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M164" s="8"/>
    </row>
    <row r="165" spans="2:13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M165" s="8"/>
    </row>
    <row r="166" spans="2:13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M166" s="8"/>
    </row>
    <row r="167" spans="2:13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M167" s="8"/>
    </row>
    <row r="168" spans="2:13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M168" s="8"/>
    </row>
    <row r="169" spans="2:13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M169" s="8"/>
    </row>
    <row r="170" spans="2:13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M170" s="8"/>
    </row>
    <row r="171" spans="2:13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M171" s="8"/>
    </row>
    <row r="172" spans="2:13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M172" s="8"/>
    </row>
    <row r="173" spans="2:13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M173" s="8"/>
    </row>
    <row r="174" spans="2:13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M174" s="8"/>
    </row>
    <row r="175" spans="2:13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M175" s="8"/>
    </row>
    <row r="176" spans="2:13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M176" s="8"/>
    </row>
    <row r="177" spans="2:13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M177" s="8"/>
    </row>
    <row r="178" spans="2:13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M178" s="8"/>
    </row>
    <row r="179" spans="2:13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M179" s="8"/>
    </row>
    <row r="180" spans="2:13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M180" s="8"/>
    </row>
    <row r="181" spans="2:13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M181" s="8"/>
    </row>
    <row r="182" spans="2:13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M182" s="8"/>
    </row>
    <row r="183" spans="2:13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M183" s="8"/>
    </row>
    <row r="184" spans="2:13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M184" s="8"/>
    </row>
    <row r="185" spans="2:13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M185" s="8"/>
    </row>
    <row r="186" spans="2:13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M186" s="8"/>
    </row>
    <row r="187" spans="2:13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M187" s="8"/>
    </row>
    <row r="188" spans="2:13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M188" s="8"/>
    </row>
    <row r="189" spans="2:13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M189" s="8"/>
    </row>
    <row r="190" spans="2:13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M190" s="8"/>
    </row>
    <row r="191" spans="2:13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M191" s="8"/>
    </row>
    <row r="192" spans="2:13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M192" s="8"/>
    </row>
    <row r="193" spans="2:13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M193" s="8"/>
    </row>
    <row r="194" spans="2:13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M194" s="8"/>
    </row>
    <row r="195" spans="2:13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M195" s="8"/>
    </row>
    <row r="196" spans="2:13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M196" s="8"/>
    </row>
    <row r="197" spans="2:13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M197" s="8"/>
    </row>
    <row r="198" spans="2:13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M198" s="8"/>
    </row>
    <row r="199" spans="2:13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M199" s="8"/>
    </row>
    <row r="200" spans="2:13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M200" s="8"/>
    </row>
    <row r="201" spans="2:13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M201" s="8"/>
    </row>
    <row r="202" spans="2:13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M202" s="8"/>
    </row>
    <row r="203" spans="2:13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M203" s="8"/>
    </row>
    <row r="204" spans="2:13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M204" s="8"/>
    </row>
    <row r="205" spans="2:13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M205" s="8"/>
    </row>
    <row r="206" spans="2:13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M206" s="8"/>
    </row>
    <row r="207" spans="2:13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M207" s="8"/>
    </row>
    <row r="208" spans="2:13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M208" s="8"/>
    </row>
    <row r="209" spans="2:13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M209" s="8"/>
    </row>
    <row r="210" spans="2:13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M210" s="8"/>
    </row>
    <row r="211" spans="2:13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M211" s="8"/>
    </row>
    <row r="212" spans="2:13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M212" s="8"/>
    </row>
    <row r="213" spans="2:13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M213" s="8"/>
    </row>
    <row r="214" spans="2:13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M214" s="8"/>
    </row>
    <row r="215" spans="2:13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M215" s="8"/>
    </row>
    <row r="216" spans="2:13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M216" s="8"/>
    </row>
    <row r="217" spans="2:13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M217" s="8"/>
    </row>
    <row r="218" spans="2:13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M218" s="8"/>
    </row>
    <row r="219" spans="2:13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M219" s="8"/>
    </row>
    <row r="220" spans="2:13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M220" s="8"/>
    </row>
    <row r="221" spans="2:13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M221" s="8"/>
    </row>
    <row r="222" spans="2:13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M222" s="8"/>
    </row>
    <row r="223" spans="2:13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M223" s="8"/>
    </row>
    <row r="224" spans="2:13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M224" s="8"/>
    </row>
    <row r="225" spans="2:13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M225" s="8"/>
    </row>
    <row r="226" spans="2:13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M226" s="8"/>
    </row>
    <row r="227" spans="2:13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M227" s="8"/>
    </row>
    <row r="228" spans="2:13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M228" s="8"/>
    </row>
    <row r="229" spans="2:13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M229" s="8"/>
    </row>
    <row r="230" spans="2:13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M230" s="8"/>
    </row>
    <row r="231" spans="2:13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M231" s="8"/>
    </row>
    <row r="232" spans="2:13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M232" s="8"/>
    </row>
    <row r="233" spans="2:13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M233" s="8"/>
    </row>
    <row r="234" spans="2:13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M234" s="8"/>
    </row>
    <row r="235" spans="2:13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M235" s="8"/>
    </row>
    <row r="236" spans="2:13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M236" s="8"/>
    </row>
    <row r="237" spans="2:13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M237" s="8"/>
    </row>
    <row r="238" spans="2:13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M238" s="8"/>
    </row>
    <row r="239" spans="2:13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M239" s="8"/>
    </row>
    <row r="240" spans="2:13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M240" s="8"/>
    </row>
    <row r="241" spans="2:13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M241" s="8"/>
    </row>
    <row r="242" spans="2:13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M242" s="8"/>
    </row>
    <row r="243" spans="2:13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M243" s="8"/>
    </row>
    <row r="244" spans="2:13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M244" s="8"/>
    </row>
    <row r="245" spans="2:13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M245" s="8"/>
    </row>
    <row r="246" spans="2:13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M246" s="8"/>
    </row>
    <row r="247" spans="2:13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M247" s="8"/>
    </row>
    <row r="248" spans="2:13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M248" s="8"/>
    </row>
    <row r="249" spans="2:13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M249" s="8"/>
    </row>
    <row r="250" spans="2:13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M250" s="8"/>
    </row>
    <row r="251" spans="2:13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M251" s="8"/>
    </row>
    <row r="252" spans="2:13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M252" s="8"/>
    </row>
    <row r="253" spans="2:13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M253" s="8"/>
    </row>
    <row r="254" spans="2:13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M254" s="8"/>
    </row>
    <row r="255" spans="2:13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M255" s="8"/>
    </row>
    <row r="256" spans="2:13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M256" s="8"/>
    </row>
    <row r="257" spans="2:13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M257" s="8"/>
    </row>
    <row r="258" spans="2:13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M258" s="8"/>
    </row>
    <row r="259" spans="2:13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M259" s="8"/>
    </row>
    <row r="260" spans="2:13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M260" s="8"/>
    </row>
    <row r="261" spans="2:13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M261" s="8"/>
    </row>
    <row r="262" spans="2:13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M262" s="8"/>
    </row>
    <row r="263" spans="2:13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M263" s="8"/>
    </row>
    <row r="264" spans="2:13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M264" s="8"/>
    </row>
    <row r="265" spans="2:13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M265" s="8"/>
    </row>
    <row r="266" spans="2:13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M266" s="8"/>
    </row>
    <row r="267" spans="2:13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M267" s="8"/>
    </row>
    <row r="268" spans="2:13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M268" s="8"/>
    </row>
    <row r="269" spans="2:13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M269" s="8"/>
    </row>
    <row r="270" spans="2:13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M270" s="8"/>
    </row>
    <row r="271" spans="2:13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M271" s="8"/>
    </row>
    <row r="272" spans="2:13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M272" s="8"/>
    </row>
    <row r="273" spans="2:13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M273" s="8"/>
    </row>
    <row r="274" spans="2:13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M274" s="8"/>
    </row>
    <row r="275" spans="2:13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M275" s="8"/>
    </row>
    <row r="276" spans="2:13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M276" s="8"/>
    </row>
    <row r="277" spans="2:13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M277" s="8"/>
    </row>
    <row r="278" spans="2:13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M278" s="8"/>
    </row>
    <row r="279" spans="2:13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M279" s="8"/>
    </row>
    <row r="280" spans="2:13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M280" s="8"/>
    </row>
    <row r="281" spans="2:13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M281" s="8"/>
    </row>
    <row r="282" spans="2:13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M282" s="8"/>
    </row>
    <row r="283" spans="2:13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M283" s="8"/>
    </row>
    <row r="284" spans="2:13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M284" s="8"/>
    </row>
    <row r="285" spans="2:13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M285" s="8"/>
    </row>
    <row r="286" spans="2:13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M286" s="8"/>
    </row>
    <row r="287" spans="2:13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M287" s="8"/>
    </row>
    <row r="288" spans="2:13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M288" s="8"/>
    </row>
    <row r="289" spans="2:13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M289" s="8"/>
    </row>
    <row r="290" spans="2:13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M290" s="8"/>
    </row>
    <row r="291" spans="2:13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M291" s="8"/>
    </row>
    <row r="292" spans="2:13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M292" s="8"/>
    </row>
    <row r="293" spans="2:13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M293" s="8"/>
    </row>
    <row r="294" spans="2:13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M294" s="8"/>
    </row>
    <row r="295" spans="2:13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M295" s="8"/>
    </row>
    <row r="296" spans="2:13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M296" s="8"/>
    </row>
    <row r="297" spans="2:13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M297" s="8"/>
    </row>
    <row r="298" spans="2:13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M298" s="8"/>
    </row>
    <row r="299" spans="2:13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M299" s="8"/>
    </row>
    <row r="300" spans="2:13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M300" s="8"/>
    </row>
    <row r="301" spans="2:13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M301" s="8"/>
    </row>
    <row r="302" spans="2:13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M302" s="8"/>
    </row>
    <row r="303" spans="2:13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M303" s="8"/>
    </row>
    <row r="304" spans="2:13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M304" s="8"/>
    </row>
    <row r="305" spans="2:13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M305" s="8"/>
    </row>
    <row r="306" spans="2:13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M306" s="8"/>
    </row>
    <row r="307" spans="2:13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M307" s="8"/>
    </row>
    <row r="308" spans="2:13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M308" s="8"/>
    </row>
    <row r="309" spans="2:13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M309" s="8"/>
    </row>
    <row r="310" spans="2:13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M310" s="8"/>
    </row>
    <row r="311" spans="2:13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M311" s="8"/>
    </row>
    <row r="312" spans="2:13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M312" s="8"/>
    </row>
    <row r="313" spans="2:13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M313" s="8"/>
    </row>
    <row r="314" spans="2:13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M314" s="8"/>
    </row>
    <row r="315" spans="2:13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M315" s="8"/>
    </row>
    <row r="316" spans="2:13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M316" s="8"/>
    </row>
    <row r="317" spans="2:13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M317" s="8"/>
    </row>
    <row r="318" spans="2:13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M318" s="8"/>
    </row>
    <row r="319" spans="2:13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M319" s="8"/>
    </row>
    <row r="320" spans="2:13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M320" s="8"/>
    </row>
    <row r="321" spans="2:13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M321" s="8"/>
    </row>
    <row r="322" spans="2:13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M322" s="8"/>
    </row>
    <row r="323" spans="2:13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M323" s="8"/>
    </row>
    <row r="324" spans="2:13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M324" s="8"/>
    </row>
    <row r="325" spans="2:13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M325" s="8"/>
    </row>
    <row r="326" spans="2:13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M326" s="8"/>
    </row>
    <row r="327" spans="2:13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M327" s="8"/>
    </row>
    <row r="328" spans="2:13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M328" s="8"/>
    </row>
    <row r="329" spans="2:13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M329" s="8"/>
    </row>
    <row r="330" spans="2:13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M330" s="8"/>
    </row>
    <row r="331" spans="2:13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M331" s="8"/>
    </row>
    <row r="332" spans="2:13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M332" s="8"/>
    </row>
    <row r="333" spans="2:13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M333" s="8"/>
    </row>
    <row r="334" spans="2:13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M334" s="8"/>
    </row>
    <row r="335" spans="2:13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M335" s="8"/>
    </row>
    <row r="336" spans="2:13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M336" s="8"/>
    </row>
    <row r="337" spans="2:13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M337" s="8"/>
    </row>
    <row r="338" spans="2:13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M338" s="8"/>
    </row>
    <row r="339" spans="2:13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M339" s="8"/>
    </row>
    <row r="340" spans="2:13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M340" s="8"/>
    </row>
    <row r="341" spans="2:13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M341" s="8"/>
    </row>
    <row r="342" spans="2:13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M342" s="8"/>
    </row>
    <row r="343" spans="2:13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M343" s="8"/>
    </row>
    <row r="344" spans="2:13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M344" s="8"/>
    </row>
    <row r="345" spans="2:13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M345" s="8"/>
    </row>
    <row r="346" spans="2:13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M346" s="8"/>
    </row>
    <row r="347" spans="2:13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M347" s="8"/>
    </row>
    <row r="348" spans="2:13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M348" s="8"/>
    </row>
    <row r="349" spans="2:13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M349" s="8"/>
    </row>
    <row r="350" spans="2:13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M350" s="8"/>
    </row>
    <row r="351" spans="2:13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M351" s="8"/>
    </row>
    <row r="352" spans="2:13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M352" s="8"/>
    </row>
    <row r="353" spans="2:13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M353" s="8"/>
    </row>
    <row r="354" spans="2:13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M354" s="8"/>
    </row>
    <row r="355" spans="2:13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M355" s="8"/>
    </row>
    <row r="356" spans="2:13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M356" s="8"/>
    </row>
    <row r="357" spans="2:13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M357" s="8"/>
    </row>
    <row r="358" spans="2:13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M358" s="8"/>
    </row>
    <row r="359" spans="2:13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M359" s="8"/>
    </row>
    <row r="360" spans="2:13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M360" s="8"/>
    </row>
    <row r="361" spans="2:13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M361" s="8"/>
    </row>
    <row r="362" spans="2:13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M362" s="8"/>
    </row>
    <row r="363" spans="2:13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M363" s="8"/>
    </row>
    <row r="364" spans="2:13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M364" s="8"/>
    </row>
    <row r="365" spans="2:13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M365" s="8"/>
    </row>
    <row r="366" spans="2:13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M366" s="8"/>
    </row>
    <row r="367" spans="2:13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M367" s="8"/>
    </row>
    <row r="368" spans="2:13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M368" s="8"/>
    </row>
    <row r="369" spans="2:13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M369" s="8"/>
    </row>
    <row r="370" spans="2:13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M370" s="8"/>
    </row>
    <row r="371" spans="2:13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M371" s="8"/>
    </row>
    <row r="372" spans="2:13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M372" s="8"/>
    </row>
    <row r="373" spans="2:13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M373" s="8"/>
    </row>
    <row r="374" spans="2:13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M374" s="8"/>
    </row>
    <row r="375" spans="2:13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M375" s="8"/>
    </row>
    <row r="376" spans="2:13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M376" s="8"/>
    </row>
    <row r="377" spans="2:13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M377" s="8"/>
    </row>
    <row r="378" spans="2:13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M378" s="8"/>
    </row>
    <row r="379" spans="2:13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M379" s="8"/>
    </row>
    <row r="380" spans="2:13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M380" s="8"/>
    </row>
    <row r="381" spans="2:13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M381" s="8"/>
    </row>
    <row r="382" spans="2:13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M382" s="8"/>
    </row>
    <row r="383" spans="2:13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M383" s="8"/>
    </row>
    <row r="384" spans="2:13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M384" s="8"/>
    </row>
    <row r="385" spans="2:13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M385" s="8"/>
    </row>
    <row r="386" spans="2:13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M386" s="8"/>
    </row>
    <row r="387" spans="2:13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M387" s="8"/>
    </row>
    <row r="388" spans="2:13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M388" s="8"/>
    </row>
    <row r="389" spans="2:13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M389" s="8"/>
    </row>
    <row r="390" spans="2:13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M390" s="8"/>
    </row>
    <row r="391" spans="2:13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M391" s="8"/>
    </row>
    <row r="392" spans="2:13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M392" s="8"/>
    </row>
    <row r="393" spans="2:13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M393" s="8"/>
    </row>
    <row r="394" spans="2:13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M394" s="8"/>
    </row>
    <row r="395" spans="2:13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M395" s="8"/>
    </row>
    <row r="396" spans="2:13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M396" s="8"/>
    </row>
    <row r="397" spans="2:13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M397" s="8"/>
    </row>
    <row r="398" spans="2:13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M398" s="8"/>
    </row>
    <row r="399" spans="2:13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M399" s="8"/>
    </row>
    <row r="400" spans="2:13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M400" s="8"/>
    </row>
    <row r="401" spans="2:13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M401" s="8"/>
    </row>
    <row r="402" spans="2:13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M402" s="8"/>
    </row>
    <row r="403" spans="2:13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M403" s="8"/>
    </row>
    <row r="404" spans="2:13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M404" s="8"/>
    </row>
    <row r="405" spans="2:13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M405" s="8"/>
    </row>
    <row r="406" spans="2:13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M406" s="8"/>
    </row>
    <row r="407" spans="2:13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M407" s="8"/>
    </row>
    <row r="408" spans="2:13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M408" s="8"/>
    </row>
    <row r="409" spans="2:13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M409" s="8"/>
    </row>
    <row r="410" spans="2:13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M410" s="8"/>
    </row>
    <row r="411" spans="2:13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M411" s="8"/>
    </row>
    <row r="412" spans="2:13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M412" s="8"/>
    </row>
    <row r="413" spans="2:13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M413" s="8"/>
    </row>
    <row r="414" spans="2:13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M414" s="8"/>
    </row>
    <row r="415" spans="2:13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M415" s="8"/>
    </row>
    <row r="416" spans="2:13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M416" s="8"/>
    </row>
    <row r="417" spans="2:13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M417" s="8"/>
    </row>
    <row r="418" spans="2:13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M418" s="8"/>
    </row>
    <row r="419" spans="2:13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M419" s="8"/>
    </row>
    <row r="420" spans="2:13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M420" s="8"/>
    </row>
    <row r="421" spans="2:13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M421" s="8"/>
    </row>
    <row r="422" spans="2:13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M422" s="8"/>
    </row>
    <row r="423" spans="2:13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M423" s="8"/>
    </row>
    <row r="424" spans="2:13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M424" s="8"/>
    </row>
    <row r="425" spans="2:13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M425" s="8"/>
    </row>
    <row r="426" spans="2:13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M426" s="8"/>
    </row>
    <row r="427" spans="2:13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M427" s="8"/>
    </row>
    <row r="428" spans="2:13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M428" s="8"/>
    </row>
    <row r="429" spans="2:13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M429" s="8"/>
    </row>
    <row r="430" spans="2:13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M430" s="8"/>
    </row>
    <row r="431" spans="2:13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M431" s="8"/>
    </row>
    <row r="432" spans="2:13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M432" s="8"/>
    </row>
    <row r="433" spans="2:13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M433" s="8"/>
    </row>
    <row r="434" spans="2:13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M434" s="8"/>
    </row>
    <row r="435" spans="2:13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M435" s="8"/>
    </row>
    <row r="436" spans="2:13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M436" s="8"/>
    </row>
    <row r="437" spans="2:13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M437" s="8"/>
    </row>
    <row r="438" spans="2:13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M438" s="8"/>
    </row>
    <row r="439" spans="2:13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M439" s="8"/>
    </row>
    <row r="440" spans="2:13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M440" s="8"/>
    </row>
    <row r="441" spans="2:13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M441" s="8"/>
    </row>
    <row r="442" spans="2:13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M442" s="8"/>
    </row>
    <row r="443" spans="2:13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M443" s="8"/>
    </row>
    <row r="444" spans="2:13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M444" s="8"/>
    </row>
    <row r="445" spans="2:13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M445" s="8"/>
    </row>
    <row r="446" spans="2:13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M446" s="8"/>
    </row>
    <row r="447" spans="2:13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M447" s="8"/>
    </row>
    <row r="448" spans="2:13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M448" s="8"/>
    </row>
    <row r="449" spans="2:13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M449" s="8"/>
    </row>
    <row r="450" spans="2:13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M450" s="8"/>
    </row>
    <row r="451" spans="2:13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M451" s="8"/>
    </row>
    <row r="452" spans="2:13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M452" s="8"/>
    </row>
    <row r="453" spans="2:13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M453" s="8"/>
    </row>
    <row r="454" spans="2:13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M454" s="8"/>
    </row>
    <row r="455" spans="2:13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M455" s="8"/>
    </row>
    <row r="456" spans="2:13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M456" s="8"/>
    </row>
    <row r="457" spans="2:13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M457" s="8"/>
    </row>
    <row r="458" spans="2:13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M458" s="8"/>
    </row>
    <row r="459" spans="2:13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M459" s="8"/>
    </row>
    <row r="460" spans="2:13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M460" s="8"/>
    </row>
    <row r="461" spans="2:13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M461" s="8"/>
    </row>
    <row r="462" spans="2:13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M462" s="8"/>
    </row>
    <row r="463" spans="2:13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M463" s="8"/>
    </row>
    <row r="464" spans="2:13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M464" s="8"/>
    </row>
    <row r="465" spans="2:13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M465" s="8"/>
    </row>
    <row r="466" spans="2:13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M466" s="8"/>
    </row>
    <row r="467" spans="2:13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M467" s="8"/>
    </row>
    <row r="468" spans="2:13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M468" s="8"/>
    </row>
    <row r="469" spans="2:13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M469" s="8"/>
    </row>
    <row r="470" spans="2:13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M470" s="8"/>
    </row>
    <row r="471" spans="2:13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M471" s="8"/>
    </row>
    <row r="472" spans="2:13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M472" s="8"/>
    </row>
    <row r="473" spans="2:13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M473" s="8"/>
    </row>
    <row r="474" spans="2:13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M474" s="8"/>
    </row>
    <row r="475" spans="2:13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M475" s="8"/>
    </row>
    <row r="476" spans="2:13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M476" s="8"/>
    </row>
    <row r="477" spans="2:13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M477" s="8"/>
    </row>
    <row r="478" spans="2:13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M478" s="8"/>
    </row>
    <row r="479" spans="2:13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M479" s="8"/>
    </row>
    <row r="480" spans="2:13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M480" s="8"/>
    </row>
    <row r="481" spans="2:13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M481" s="8"/>
    </row>
    <row r="482" spans="2:13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M482" s="8"/>
    </row>
    <row r="483" spans="2:13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M483" s="8"/>
    </row>
    <row r="484" spans="2:13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M484" s="8"/>
    </row>
    <row r="485" spans="2:13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M485" s="8"/>
    </row>
    <row r="486" spans="2:13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M486" s="8"/>
    </row>
    <row r="487" spans="2:13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M487" s="8"/>
    </row>
    <row r="488" spans="2:13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M488" s="8"/>
    </row>
    <row r="489" spans="2:13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M489" s="8"/>
    </row>
    <row r="490" spans="2:13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M490" s="8"/>
    </row>
    <row r="491" spans="2:13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M491" s="8"/>
    </row>
    <row r="492" spans="2:13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M492" s="8"/>
    </row>
    <row r="493" spans="2:13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M493" s="8"/>
    </row>
    <row r="494" spans="2:13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M494" s="8"/>
    </row>
    <row r="495" spans="2:13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M495" s="8"/>
    </row>
    <row r="496" spans="2:13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M496" s="8"/>
    </row>
    <row r="497" spans="2:13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M497" s="8"/>
    </row>
    <row r="498" spans="2:13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M498" s="8"/>
    </row>
    <row r="499" spans="2:13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M499" s="8"/>
    </row>
    <row r="500" spans="2:13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M500" s="8"/>
    </row>
    <row r="501" spans="2:13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M501" s="8"/>
    </row>
    <row r="502" spans="2:13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M502" s="8"/>
    </row>
    <row r="503" spans="2:13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M503" s="8"/>
    </row>
    <row r="504" spans="2:13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M504" s="8"/>
    </row>
    <row r="505" spans="2:13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M505" s="8"/>
    </row>
    <row r="506" spans="2:13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M506" s="8"/>
    </row>
    <row r="507" spans="2:13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M507" s="8"/>
    </row>
    <row r="508" spans="2:13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M508" s="8"/>
    </row>
    <row r="509" spans="2:13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M509" s="8"/>
    </row>
    <row r="510" spans="2:13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M510" s="8"/>
    </row>
    <row r="511" spans="2:13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M511" s="8"/>
    </row>
    <row r="512" spans="2:13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M512" s="8"/>
    </row>
    <row r="513" spans="2:13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M513" s="8"/>
    </row>
    <row r="514" spans="2:13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M514" s="8"/>
    </row>
    <row r="515" spans="2:13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M515" s="8"/>
    </row>
    <row r="516" spans="2:13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M516" s="8"/>
    </row>
    <row r="517" spans="2:13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M517" s="8"/>
    </row>
    <row r="518" spans="2:13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M518" s="8"/>
    </row>
    <row r="519" spans="2:13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M519" s="8"/>
    </row>
    <row r="520" spans="2:13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M520" s="8"/>
    </row>
    <row r="521" spans="2:13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M521" s="8"/>
    </row>
    <row r="522" spans="2:13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M522" s="8"/>
    </row>
    <row r="523" spans="2:13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M523" s="8"/>
    </row>
    <row r="524" spans="2:13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M524" s="8"/>
    </row>
    <row r="525" spans="2:13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M525" s="8"/>
    </row>
    <row r="526" spans="2:13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M526" s="8"/>
    </row>
    <row r="527" spans="2:13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M527" s="8"/>
    </row>
    <row r="528" spans="2:13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M528" s="8"/>
    </row>
    <row r="529" spans="2:13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M529" s="8"/>
    </row>
    <row r="530" spans="2:13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M530" s="8"/>
    </row>
    <row r="531" spans="2:13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M531" s="8"/>
    </row>
    <row r="532" spans="2:13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M532" s="8"/>
    </row>
    <row r="533" spans="2:13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M533" s="8"/>
    </row>
    <row r="534" spans="2:13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M534" s="8"/>
    </row>
    <row r="535" spans="2:13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M535" s="8"/>
    </row>
    <row r="536" spans="2:13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M536" s="8"/>
    </row>
    <row r="537" spans="2:13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M537" s="8"/>
    </row>
    <row r="538" spans="2:13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M538" s="8"/>
    </row>
    <row r="539" spans="2:13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M539" s="8"/>
    </row>
    <row r="540" spans="2:13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M540" s="8"/>
    </row>
    <row r="541" spans="2:13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M541" s="8"/>
    </row>
    <row r="542" spans="2:13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M542" s="8"/>
    </row>
    <row r="543" spans="2:13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M543" s="8"/>
    </row>
    <row r="544" spans="2:13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M544" s="8"/>
    </row>
    <row r="545" spans="2:13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M545" s="8"/>
    </row>
    <row r="546" spans="2:13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M546" s="8"/>
    </row>
    <row r="547" spans="2:13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M547" s="8"/>
    </row>
    <row r="548" spans="2:13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M548" s="8"/>
    </row>
    <row r="549" spans="2:13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M549" s="8"/>
    </row>
    <row r="550" spans="2:13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M550" s="8"/>
    </row>
    <row r="551" spans="2:13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M551" s="8"/>
    </row>
    <row r="552" spans="2:13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M552" s="8"/>
    </row>
    <row r="553" spans="2:13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M553" s="8"/>
    </row>
    <row r="554" spans="2:13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M554" s="8"/>
    </row>
    <row r="555" spans="2:13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M555" s="8"/>
    </row>
    <row r="556" spans="2:13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M556" s="8"/>
    </row>
    <row r="557" spans="2:13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M557" s="8"/>
    </row>
    <row r="558" spans="2:13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M558" s="8"/>
    </row>
    <row r="559" spans="2:13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M559" s="8"/>
    </row>
    <row r="560" spans="2:13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M560" s="8"/>
    </row>
    <row r="561" spans="2:13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M561" s="8"/>
    </row>
    <row r="562" spans="2:13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M562" s="8"/>
    </row>
    <row r="563" spans="2:13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M563" s="8"/>
    </row>
    <row r="564" spans="2:13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M564" s="8"/>
    </row>
    <row r="565" spans="2:13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M565" s="8"/>
    </row>
    <row r="566" spans="2:13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M566" s="8"/>
    </row>
    <row r="567" spans="2:13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M567" s="8"/>
    </row>
    <row r="568" spans="2:13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M568" s="8"/>
    </row>
    <row r="569" spans="2:13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M569" s="8"/>
    </row>
    <row r="570" spans="2:13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M570" s="8"/>
    </row>
    <row r="571" spans="2:13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M571" s="8"/>
    </row>
    <row r="572" spans="2:13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M572" s="8"/>
    </row>
    <row r="573" spans="2:13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M573" s="8"/>
    </row>
    <row r="574" spans="2:13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M574" s="8"/>
    </row>
    <row r="575" spans="2:13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M575" s="8"/>
    </row>
    <row r="576" spans="2:13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M576" s="8"/>
    </row>
    <row r="577" spans="2:13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M577" s="8"/>
    </row>
    <row r="578" spans="2:13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M578" s="8"/>
    </row>
    <row r="579" spans="2:13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M579" s="8"/>
    </row>
    <row r="580" spans="2:13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M580" s="8"/>
    </row>
    <row r="581" spans="2:13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M581" s="8"/>
    </row>
    <row r="582" spans="2:13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M582" s="8"/>
    </row>
    <row r="583" spans="2:13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M583" s="8"/>
    </row>
    <row r="584" spans="2:13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M584" s="8"/>
    </row>
    <row r="585" spans="2:13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M585" s="8"/>
    </row>
    <row r="586" spans="2:13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M586" s="8"/>
    </row>
    <row r="587" spans="2:13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M587" s="8"/>
    </row>
    <row r="588" spans="2:13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M588" s="8"/>
    </row>
    <row r="589" spans="2:13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M589" s="8"/>
    </row>
    <row r="590" spans="2:13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M590" s="8"/>
    </row>
    <row r="591" spans="2:13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M591" s="8"/>
    </row>
    <row r="592" spans="2:13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M592" s="8"/>
    </row>
    <row r="593" spans="2:13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M593" s="8"/>
    </row>
    <row r="594" spans="2:13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M594" s="8"/>
    </row>
    <row r="595" spans="2:13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M595" s="8"/>
    </row>
    <row r="596" spans="2:13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M596" s="8"/>
    </row>
    <row r="597" spans="2:13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M597" s="8"/>
    </row>
    <row r="598" spans="2:13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M598" s="8"/>
    </row>
    <row r="599" spans="2:13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M599" s="8"/>
    </row>
    <row r="600" spans="2:13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M600" s="8"/>
    </row>
    <row r="601" spans="2:13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M601" s="8"/>
    </row>
    <row r="602" spans="2:13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M602" s="8"/>
    </row>
    <row r="603" spans="2:13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M603" s="8"/>
    </row>
    <row r="604" spans="2:13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M604" s="8"/>
    </row>
    <row r="605" spans="2:13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M605" s="8"/>
    </row>
    <row r="606" spans="2:13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M606" s="8"/>
    </row>
    <row r="607" spans="2:13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M607" s="8"/>
    </row>
    <row r="608" spans="2:13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M608" s="8"/>
    </row>
    <row r="609" spans="2:13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M609" s="8"/>
    </row>
    <row r="610" spans="2:13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M610" s="8"/>
    </row>
    <row r="611" spans="2:13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M611" s="8"/>
    </row>
    <row r="612" spans="2:13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M612" s="8"/>
    </row>
    <row r="613" spans="2:13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M613" s="8"/>
    </row>
    <row r="614" spans="2:13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M614" s="8"/>
    </row>
    <row r="615" spans="2:13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M615" s="8"/>
    </row>
    <row r="616" spans="2:13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M616" s="8"/>
    </row>
    <row r="617" spans="2:13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M617" s="8"/>
    </row>
    <row r="618" spans="2:13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M618" s="8"/>
    </row>
    <row r="619" spans="2:13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M619" s="8"/>
    </row>
    <row r="620" spans="2:13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M620" s="8"/>
    </row>
    <row r="621" spans="2:13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M621" s="8"/>
    </row>
    <row r="622" spans="2:13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M622" s="8"/>
    </row>
    <row r="623" spans="2:13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M623" s="8"/>
    </row>
    <row r="624" spans="2:13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M624" s="8"/>
    </row>
    <row r="625" spans="2:13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M625" s="8"/>
    </row>
    <row r="626" spans="2:13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M626" s="8"/>
    </row>
    <row r="627" spans="2:13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M627" s="8"/>
    </row>
    <row r="628" spans="2:13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M628" s="8"/>
    </row>
    <row r="629" spans="2:13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M629" s="8"/>
    </row>
    <row r="630" spans="2:13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M630" s="8"/>
    </row>
    <row r="631" spans="2:13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M631" s="8"/>
    </row>
    <row r="632" spans="2:13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M632" s="8"/>
    </row>
    <row r="633" spans="2:13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M633" s="8"/>
    </row>
    <row r="634" spans="2:13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M634" s="8"/>
    </row>
    <row r="635" spans="2:13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M635" s="8"/>
    </row>
    <row r="636" spans="2:13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M636" s="8"/>
    </row>
    <row r="637" spans="2:13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M637" s="8"/>
    </row>
    <row r="638" spans="2:13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M638" s="8"/>
    </row>
    <row r="639" spans="2:13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M639" s="8"/>
    </row>
    <row r="640" spans="2:13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M640" s="8"/>
    </row>
    <row r="641" spans="2:13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M641" s="8"/>
    </row>
    <row r="642" spans="2:13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M642" s="8"/>
    </row>
    <row r="643" spans="2:13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M643" s="8"/>
    </row>
    <row r="644" spans="2:13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M644" s="8"/>
    </row>
    <row r="645" spans="2:13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M645" s="8"/>
    </row>
    <row r="646" spans="2:13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M646" s="8"/>
    </row>
    <row r="647" spans="2:13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M647" s="8"/>
    </row>
    <row r="648" spans="2:13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M648" s="8"/>
    </row>
    <row r="649" spans="2:13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M649" s="8"/>
    </row>
    <row r="650" spans="2:13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M650" s="8"/>
    </row>
    <row r="651" spans="2:13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M651" s="8"/>
    </row>
    <row r="652" spans="2:13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M652" s="8"/>
    </row>
    <row r="653" spans="2:13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M653" s="8"/>
    </row>
    <row r="654" spans="2:13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M654" s="8"/>
    </row>
    <row r="655" spans="2:13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M655" s="8"/>
    </row>
    <row r="656" spans="2:13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M656" s="8"/>
    </row>
    <row r="657" spans="2:13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M657" s="8"/>
    </row>
    <row r="658" spans="2:13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M658" s="8"/>
    </row>
    <row r="659" spans="2:13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M659" s="8"/>
    </row>
    <row r="660" spans="2:13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M660" s="8"/>
    </row>
    <row r="661" spans="2:13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M661" s="8"/>
    </row>
    <row r="662" spans="2:13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M662" s="8"/>
    </row>
    <row r="663" spans="2:13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M663" s="8"/>
    </row>
    <row r="664" spans="2:13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M664" s="8"/>
    </row>
    <row r="665" spans="2:13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M665" s="8"/>
    </row>
    <row r="666" spans="2:13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M666" s="8"/>
    </row>
    <row r="667" spans="2:13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M667" s="8"/>
    </row>
    <row r="668" spans="2:13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M668" s="8"/>
    </row>
    <row r="669" spans="2:13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M669" s="8"/>
    </row>
    <row r="670" spans="2:13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M670" s="8"/>
    </row>
    <row r="671" spans="2:13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M671" s="8"/>
    </row>
    <row r="672" spans="2:13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M672" s="8"/>
    </row>
    <row r="673" spans="2:13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M673" s="8"/>
    </row>
    <row r="674" spans="2:13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M674" s="8"/>
    </row>
    <row r="675" spans="2:13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M675" s="8"/>
    </row>
    <row r="676" spans="2:13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M676" s="8"/>
    </row>
    <row r="677" spans="2:13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M677" s="8"/>
    </row>
    <row r="678" spans="2:13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M678" s="8"/>
    </row>
    <row r="679" spans="2:13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M679" s="8"/>
    </row>
    <row r="680" spans="2:13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M680" s="8"/>
    </row>
    <row r="681" spans="2:13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M681" s="8"/>
    </row>
    <row r="682" spans="2:13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M682" s="8"/>
    </row>
    <row r="683" spans="2:13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M683" s="8"/>
    </row>
    <row r="684" spans="2:13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M684" s="8"/>
    </row>
    <row r="685" spans="2:13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M685" s="8"/>
    </row>
    <row r="686" spans="2:13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M686" s="8"/>
    </row>
    <row r="687" spans="2:13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M687" s="8"/>
    </row>
    <row r="688" spans="2:13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M688" s="8"/>
    </row>
    <row r="689" spans="2:13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M689" s="8"/>
    </row>
    <row r="690" spans="2:13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M690" s="8"/>
    </row>
    <row r="691" spans="2:13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M691" s="8"/>
    </row>
    <row r="692" spans="2:13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M692" s="8"/>
    </row>
    <row r="693" spans="2:13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M693" s="8"/>
    </row>
    <row r="694" spans="2:13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M694" s="8"/>
    </row>
    <row r="695" spans="2:13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M695" s="8"/>
    </row>
    <row r="696" spans="2:13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M696" s="8"/>
    </row>
    <row r="697" spans="2:13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M697" s="8"/>
    </row>
    <row r="698" spans="2:13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M698" s="8"/>
    </row>
    <row r="699" spans="2:13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M699" s="8"/>
    </row>
    <row r="700" spans="2:13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M700" s="8"/>
    </row>
    <row r="701" spans="2:13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M701" s="8"/>
    </row>
    <row r="702" spans="2:13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M702" s="8"/>
    </row>
    <row r="703" spans="2:13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M703" s="8"/>
    </row>
    <row r="704" spans="2:13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M704" s="8"/>
    </row>
    <row r="705" spans="2:13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M705" s="8"/>
    </row>
    <row r="706" spans="2:13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M706" s="8"/>
    </row>
    <row r="707" spans="2:13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M707" s="8"/>
    </row>
    <row r="708" spans="2:13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M708" s="8"/>
    </row>
    <row r="709" spans="2:13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M709" s="8"/>
    </row>
    <row r="710" spans="2:13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M710" s="8"/>
    </row>
    <row r="711" spans="2:13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M711" s="8"/>
    </row>
    <row r="712" spans="2:13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M712" s="8"/>
    </row>
    <row r="713" spans="2:13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M713" s="8"/>
    </row>
    <row r="714" spans="2:13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M714" s="8"/>
    </row>
    <row r="715" spans="2:13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M715" s="8"/>
    </row>
    <row r="716" spans="2:13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M716" s="8"/>
    </row>
    <row r="717" spans="2:13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M717" s="8"/>
    </row>
    <row r="718" spans="2:13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M718" s="8"/>
    </row>
    <row r="719" spans="2:13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M719" s="8"/>
    </row>
    <row r="720" spans="2:13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M720" s="8"/>
    </row>
    <row r="721" spans="2:13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M721" s="8"/>
    </row>
    <row r="722" spans="2:13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M722" s="8"/>
    </row>
    <row r="723" spans="2:13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M723" s="8"/>
    </row>
    <row r="724" spans="2:13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M724" s="8"/>
    </row>
    <row r="725" spans="2:13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M725" s="8"/>
    </row>
    <row r="726" spans="2:13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M726" s="8"/>
    </row>
    <row r="727" spans="2:13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M727" s="8"/>
    </row>
    <row r="728" spans="2:13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M728" s="8"/>
    </row>
    <row r="729" spans="2:13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M729" s="8"/>
    </row>
    <row r="730" spans="2:13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M730" s="8"/>
    </row>
    <row r="731" spans="2:13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M731" s="8"/>
    </row>
    <row r="732" spans="2:13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M732" s="8"/>
    </row>
    <row r="733" spans="2:13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M733" s="8"/>
    </row>
    <row r="734" spans="2:13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M734" s="8"/>
    </row>
    <row r="735" spans="2:13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M735" s="8"/>
    </row>
    <row r="736" spans="2:13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M736" s="8"/>
    </row>
    <row r="737" spans="2:13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M737" s="8"/>
    </row>
    <row r="738" spans="2:13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M738" s="8"/>
    </row>
    <row r="739" spans="2:13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M739" s="8"/>
    </row>
    <row r="740" spans="2:13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M740" s="8"/>
    </row>
    <row r="741" spans="2:13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M741" s="8"/>
    </row>
    <row r="742" spans="2:13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M742" s="8"/>
    </row>
    <row r="743" spans="2:13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M743" s="8"/>
    </row>
    <row r="744" spans="2:13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M744" s="8"/>
    </row>
    <row r="745" spans="2:13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M745" s="8"/>
    </row>
    <row r="746" spans="2:13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M746" s="8"/>
    </row>
    <row r="747" spans="2:13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M747" s="8"/>
    </row>
    <row r="748" spans="2:13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M748" s="8"/>
    </row>
    <row r="749" spans="2:13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M749" s="8"/>
    </row>
    <row r="750" spans="2:13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M750" s="8"/>
    </row>
    <row r="751" spans="2:13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M751" s="8"/>
    </row>
    <row r="752" spans="2:13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M752" s="8"/>
    </row>
    <row r="753" spans="2:13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M753" s="8"/>
    </row>
    <row r="754" spans="2:13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M754" s="8"/>
    </row>
    <row r="755" spans="2:13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M755" s="8"/>
    </row>
    <row r="756" spans="2:13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M756" s="8"/>
    </row>
    <row r="757" spans="2:13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M757" s="8"/>
    </row>
    <row r="758" spans="2:13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M758" s="8"/>
    </row>
    <row r="759" spans="2:13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M759" s="8"/>
    </row>
    <row r="760" spans="2:13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M760" s="8"/>
    </row>
    <row r="761" spans="2:13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M761" s="8"/>
    </row>
    <row r="762" spans="2:13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M762" s="8"/>
    </row>
    <row r="763" spans="2:13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M763" s="8"/>
    </row>
    <row r="764" spans="2:13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M764" s="8"/>
    </row>
    <row r="765" spans="2:13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M765" s="8"/>
    </row>
    <row r="766" spans="2:13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M766" s="8"/>
    </row>
    <row r="767" spans="2:13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M767" s="8"/>
    </row>
    <row r="768" spans="2:13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M768" s="8"/>
    </row>
    <row r="769" spans="2:13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M769" s="8"/>
    </row>
    <row r="770" spans="2:13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M770" s="8"/>
    </row>
    <row r="771" spans="2:13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M771" s="8"/>
    </row>
    <row r="772" spans="2:13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M772" s="8"/>
    </row>
    <row r="773" spans="2:13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M773" s="8"/>
    </row>
    <row r="774" spans="2:13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M774" s="8"/>
    </row>
    <row r="775" spans="2:13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M775" s="8"/>
    </row>
    <row r="776" spans="2:13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M776" s="8"/>
    </row>
  </sheetData>
  <sheetProtection algorithmName="SHA-512" hashValue="WHC7nmvbxdvguJpCRLgKTwcb5wLeQdu0h4q/Ugbr5pAeB0aM5zBLkWVD7jHjzpStb1GHr6H3qeHOa9jqCuxrFQ==" saltValue="SwCFAdee15E+7kHftdCSiA==" spinCount="100000" sheet="1" objects="1" scenarios="1"/>
  <mergeCells count="52">
    <mergeCell ref="C40:D40"/>
    <mergeCell ref="K16:K17"/>
    <mergeCell ref="C28:D28"/>
    <mergeCell ref="C18:D18"/>
    <mergeCell ref="C19:D19"/>
    <mergeCell ref="C25:D25"/>
    <mergeCell ref="C26:D26"/>
    <mergeCell ref="C21:D21"/>
    <mergeCell ref="C22:D22"/>
    <mergeCell ref="C23:D23"/>
    <mergeCell ref="C24:D24"/>
    <mergeCell ref="C20:D20"/>
    <mergeCell ref="D1:K1"/>
    <mergeCell ref="M17:N17"/>
    <mergeCell ref="C39:D39"/>
    <mergeCell ref="D14:K14"/>
    <mergeCell ref="D9:K9"/>
    <mergeCell ref="D3:K3"/>
    <mergeCell ref="B3:C3"/>
    <mergeCell ref="B16:B17"/>
    <mergeCell ref="F16:J16"/>
    <mergeCell ref="C16:D17"/>
    <mergeCell ref="D4:K4"/>
    <mergeCell ref="D5:K5"/>
    <mergeCell ref="D6:K6"/>
    <mergeCell ref="B6:C6"/>
    <mergeCell ref="B44:L44"/>
    <mergeCell ref="C27:D27"/>
    <mergeCell ref="C41:D41"/>
    <mergeCell ref="D7:K7"/>
    <mergeCell ref="C42:J42"/>
    <mergeCell ref="B8:C8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B5:C5"/>
    <mergeCell ref="B4:C4"/>
    <mergeCell ref="B10:C11"/>
    <mergeCell ref="E16:E17"/>
    <mergeCell ref="D8:K8"/>
    <mergeCell ref="D10:K11"/>
    <mergeCell ref="B9:C9"/>
    <mergeCell ref="B12:C12"/>
    <mergeCell ref="D12:K12"/>
    <mergeCell ref="B13:C14"/>
  </mergeCells>
  <conditionalFormatting sqref="K42">
    <cfRule type="cellIs" dxfId="0" priority="1" operator="lessThanOrEqual">
      <formula>100</formula>
    </cfRule>
  </conditionalFormatting>
  <dataValidations xWindow="121" yWindow="509" count="21">
    <dataValidation allowBlank="1" showInputMessage="1" showErrorMessage="1" promptTitle="Uveďte zákaznícke číslo" prompt="Uveďte zákaznícke číslo (SAP kód). _x000a_Ak ste našim aktívnym zákazníkom, ide o povinný údaj." sqref="D4:K4" xr:uid="{ED61FDDC-1481-47D5-A933-BF75A8FC4610}"/>
    <dataValidation allowBlank="1" showInputMessage="1" showErrorMessage="1" promptTitle="Uveďte názov vašej spoločnosti" prompt="Povinný údaj" sqref="D3:K3" xr:uid="{54F3255B-5C85-402B-8316-3BD4993F0888}"/>
    <dataValidation allowBlank="1" showInputMessage="1" showErrorMessage="1" promptTitle="Uveďte IČO vašej spoločnosti" prompt="Ak ste našim aktívnym zákazníkom, údaj IČO nie je potrebné uvádzať." sqref="D5:K5" xr:uid="{27FFB765-9F6A-414C-834F-D1C9F9BA0650}"/>
    <dataValidation allowBlank="1" showInputMessage="1" showErrorMessage="1" promptTitle="Uveďte vašu fakturačnú adresu" prompt="Uveďte PSČ a mesto vašej fakturačnej adresy._x000a_Ak ste našim aktívnym zákazníkom, údaj Fakturačná adresa nie je potrebné uvádzať." sqref="D7:K7" xr:uid="{A98CEFC1-4E07-40D7-AE0C-A4DF2C46495D}"/>
    <dataValidation allowBlank="1" showInputMessage="1" showErrorMessage="1" promptTitle="Uveďte kontaktnú osobu" prompt="Uveďte meno a priezvisko kontaktnej osoby." sqref="D8:K8" xr:uid="{D7506E7E-5822-41F4-8F6F-1E9E912A5599}"/>
    <dataValidation allowBlank="1" showInputMessage="1" showErrorMessage="1" promptTitle="Uveďte kontaktnú osobu" prompt="Uveďte telefón a e-mail kontaktnej osoby." sqref="D9:K9" xr:uid="{BD0829F8-4003-40E0-B87B-E6D84C4D8007}"/>
    <dataValidation allowBlank="1" showInputMessage="1" showErrorMessage="1" promptTitle="Uveďte počet kariet" sqref="B16:B17" xr:uid="{EEB73ED5-7D6A-4DE2-85AD-BAD5049C8E88}"/>
    <dataValidation allowBlank="1" showInputMessage="1" showErrorMessage="1" prompt="Môžete uviesť ľubovoľný nadpis, napr. názov marketingovej akcie, venovanie, či poďakovanie. _x000a__x000a_" sqref="C16:D17" xr:uid="{EE4A64A9-0CD6-4CA1-BD86-ADC8D462AFF1}"/>
    <dataValidation allowBlank="1" showInputMessage="1" showErrorMessage="1" promptTitle="Uveďte konkrétny tovarový kód" prompt="Sami rozhodnite o rozsahu produktov a služieb, na ktorý sa bude dať palivová karta použiť. " sqref="F16:J16" xr:uid="{4149DED8-0290-44FD-9131-0B54A7991DA8}"/>
    <dataValidation allowBlank="1" showInputMessage="1" showErrorMessage="1" promptTitle="Uveďte vašu fakturačnú adresu" prompt="Uveďte ulicu a č.d. vašej fakturačnej adresy._x000a_Ak ste našim aktívnym zákazníkom, údaj Fakturačná adresa nie je potrebné uvádzať." sqref="D6:K6" xr:uid="{5A269481-98EB-4680-8D08-231927BF4E3D}"/>
    <dataValidation allowBlank="1" showInputMessage="1" showErrorMessage="1" promptTitle="Uveďte adresu doručenia" prompt="Uveďte celú adresu pre doručenie kariet (ulica a č.d., psč a mesto)" sqref="D14:K14" xr:uid="{0E0A8645-DC81-4A75-A681-6ABD506A1A1F}"/>
    <dataValidation allowBlank="1" showInputMessage="1" showErrorMessage="1" prompt="Uveďte počet kariet" sqref="B18:B41" xr:uid="{D1B7AB26-B4C6-40A6-9641-7A21A48ECE93}"/>
    <dataValidation allowBlank="1" showInputMessage="1" showErrorMessage="1" prompt="Zvoľte rozsah motorových palív, za ktoré bude možné palivovou kartou zaplatiť." sqref="F17" xr:uid="{496E0B51-F493-488E-83B7-4E67A51819F1}"/>
    <dataValidation allowBlank="1" showInputMessage="1" showErrorMessage="1" prompt="Zvoľte rozsah služieb, za ktoré bude možné palivovou kartou zaplatiť." sqref="G17" xr:uid="{46E40A86-F5E2-413E-87CD-5F1E920C2AB6}"/>
    <dataValidation allowBlank="1" showInputMessage="1" showErrorMessage="1" prompt="Zvoľte rozsah olejov a mazív, za ktoré bude možné palivovou kartou zaplatiť." sqref="H17" xr:uid="{CEE188D6-FBB0-4E59-9EB7-D6ECC1802AE9}"/>
    <dataValidation allowBlank="1" showInputMessage="1" showErrorMessage="1" prompt="Zvoľte rozsah autoptrieb a autokozmetiky, za ktoré bude možné palivovou kartou zaplatiť." sqref="I17" xr:uid="{59677AF7-503A-4684-82D6-B18B7B38E1FB}"/>
    <dataValidation allowBlank="1" showInputMessage="1" showErrorMessage="1" prompt="Zvoľte rozsah ostatných tovarov, za ktoré bude možné palivovou kartou zaplatiť." sqref="J17" xr:uid="{8FC592D8-5887-40FB-85D9-B8BAADA005F9}"/>
    <dataValidation allowBlank="1" showInputMessage="1" showErrorMessage="1" prompt="Uveďte nominálnu hodnotu v celých eurách. _x000a_" sqref="K18:K41" xr:uid="{192A2BAB-739D-4894-86BE-1A71222E3E55}"/>
    <dataValidation allowBlank="1" showInputMessage="1" showErrorMessage="1" prompt="Kontrola nápisu na karte. Automaticky sa názov prepíše veľkými písmenami bez diakritiky (platí pre štandardné písmená slovenskej abecedy). _x000a__x000a_" sqref="E16:E17" xr:uid="{3C8B722D-2438-4C09-BAC2-E727CCB97B4F}"/>
    <dataValidation allowBlank="1" showInputMessage="1" showErrorMessage="1" promptTitle="Názov na karte" prompt="Nápis na karte je embosovaný veľkými písmenami bez diakritiky, v maximálnej dĺžke 26 znakov vrátane medzier. Pri kontrole nápisu sa posudzujú písmená slovenskej abecedy, iné písmená a znaky upravte  v stĺpci &quot;Požadovaný nápis na karte&quot;." sqref="E18:E41" xr:uid="{44DB98B4-AB55-4D7E-A4AB-EE4DD0259BE5}"/>
    <dataValidation type="textLength" operator="lessThanOrEqual" allowBlank="1" showInputMessage="1" showErrorMessage="1" promptTitle="Uveďte požadovaný nápis na kartu" prompt="K dispozícii je max. 26 znakov vrátane medzier, bez diakritiky, veľkými písmenami. Povolené sú A-Z, 0-9, znaky &quot;.&quot;,&quot;-&quot;,medzera &quot; &quot;. Uvedenie osobných údajov nie je možné._x000a_Ak nezvolíte žiadne nápis, karta bude vyrobená s nápisom SLOVNAFT PARTNER NA CESTY. " sqref="C18:D41" xr:uid="{2F507748-AABD-483F-AC50-88A3CB4BDC1B}">
      <formula1>26</formula1>
    </dataValidation>
  </dataValidations>
  <hyperlinks>
    <hyperlink ref="F16:J16" location="objednávka!L15" display="Tovarový kód" xr:uid="{006F1D17-72DA-4900-9E88-83E19FAD5431}"/>
  </hyperlinks>
  <pageMargins left="0.70866141732283472" right="0.70866141732283472" top="0.74803149606299213" bottom="0.94488188976377963" header="0.31496062992125984" footer="0.31496062992125984"/>
  <pageSetup paperSize="9" scale="75" orientation="portrait" r:id="rId1"/>
  <headerFooter>
    <oddFooter>&amp;L&amp;D&amp;CPečiatka a podpis: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21" yWindow="509" count="6">
        <x14:dataValidation type="list" allowBlank="1" showInputMessage="1" showErrorMessage="1" promptTitle="Vyberte druh služby:" prompt="0 Akákoľvek služba (vysávač, umytie vozidla)_x000a_1 Umytie vozidla (samoobsluha, umývacia linka)_x000a_2 Akákoľvek služba okrem umytia vozidla_x000a_N Služby nie sú povolené" xr:uid="{00000000-0002-0000-0000-000002000000}">
          <x14:formula1>
            <xm:f>'overenie údajov'!$B$2:$B$5</xm:f>
          </x14:formula1>
          <xm:sqref>G18:G41</xm:sqref>
        </x14:dataValidation>
        <x14:dataValidation type="list" allowBlank="1" showInputMessage="1" showErrorMessage="1" promptTitle="Vyberte druh olejov a mazív:" prompt="0 Oleje, mazivá a AdBlue® v balení_x000a_N Oleje, mazivá a AdBlue® v balení nie sú povolené" xr:uid="{00000000-0002-0000-0000-000003000000}">
          <x14:formula1>
            <xm:f>'overenie údajov'!$C$2:$C$3</xm:f>
          </x14:formula1>
          <xm:sqref>H18:H41</xm:sqref>
        </x14:dataValidation>
        <x14:dataValidation type="list" allowBlank="1" showInputMessage="1" showErrorMessage="1" promptTitle="Vyberte rozsah autopotrieb:" prompt="0 Akékoľvek autopotreba a autokozmetika_x000a_1 Autopotreby (voda do ostrekovačov, nemrznúca zmes, brzdová kvapalina a pod.)" xr:uid="{00000000-0002-0000-0000-000004000000}">
          <x14:formula1>
            <xm:f>'overenie údajov'!$D$2:$D$3</xm:f>
          </x14:formula1>
          <xm:sqref>I18:I41</xm:sqref>
        </x14:dataValidation>
        <x14:dataValidation type="list" allowBlank="1" showInputMessage="1" showErrorMessage="1" promptTitle="Vyberte druh ostatných tovarov:" prompt="0 Akýkoľvek ostatný tovar (potraviny, tabak, tlač, drogéria, gastrokútik, zahraničná diaľničná známka a pod.)_x000a_1 Akýkoľvek ostatný tovar okrem zahraničných diaľničných známok_x000a_3 Zahraničné diaľničné známky_x000a_N Ostatný tovar nie je povolený" xr:uid="{00000000-0002-0000-0000-000005000000}">
          <x14:formula1>
            <xm:f>'overenie údajov'!$E$2:$E$5</xm:f>
          </x14:formula1>
          <xm:sqref>J18:J41</xm:sqref>
        </x14:dataValidation>
        <x14:dataValidation type="list" allowBlank="1" showInputMessage="1" showErrorMessage="1" promptTitle="Vyberte druh motorového palivá:" prompt="0 Akékoľvek motorové palivo_x000a_1 EVO 95_x000a_2 EVO Diesel Plus_x000a_3 Akýkoľvek benzín_x000a_4 ECO+ Autoplyn (LPG)_x000a_7 EVO Diesel a EVO Diesel Plus_x000a_9 EVO 100 Plus_x000a_C EVO Diesel_x000a_D EVO 95 a ECO+ Autoplyn (LPG)_x000a_N Motorové palivá nie sú povolené" xr:uid="{A9F98B0D-292A-4C88-8E4D-163829E8C23A}">
          <x14:formula1>
            <xm:f>'overenie údajov'!$A$2:$A$11</xm:f>
          </x14:formula1>
          <xm:sqref>F18:F41</xm:sqref>
        </x14:dataValidation>
        <x14:dataValidation type="list" allowBlank="1" showInputMessage="1" showErrorMessage="1" promptTitle="Darčekové obaly ku GIFT kartám" prompt="Zvoľte možnosť áno, ak požadujete k objednaným GIFT kartám doručiť aj darčekové obaly. Ak o doručenie darčekových obalov nemáte záujem, zvoľte možnosť nie. " xr:uid="{31C98F80-9FCB-405D-9B61-72D4105ED6FE}">
          <x14:formula1>
            <xm:f>'overenie údajov'!$I$1:$I$2</xm:f>
          </x14:formula1>
          <xm:sqref>D12:K12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3E599-37DA-4F55-8342-957A6FEEF5B4}">
  <sheetPr codeName="Hárok2"/>
  <dimension ref="A1:I17"/>
  <sheetViews>
    <sheetView workbookViewId="0">
      <selection activeCell="H1" sqref="H1"/>
    </sheetView>
  </sheetViews>
  <sheetFormatPr defaultRowHeight="15" x14ac:dyDescent="0.25"/>
  <cols>
    <col min="1" max="1" width="15.5703125" bestFit="1" customWidth="1"/>
    <col min="2" max="2" width="6.7109375" bestFit="1" customWidth="1"/>
    <col min="3" max="3" width="14" bestFit="1" customWidth="1"/>
    <col min="4" max="4" width="12.28515625" bestFit="1" customWidth="1"/>
    <col min="5" max="5" width="12.85546875" bestFit="1" customWidth="1"/>
    <col min="8" max="8" width="43" bestFit="1" customWidth="1"/>
  </cols>
  <sheetData>
    <row r="1" spans="1:9" x14ac:dyDescent="0.25">
      <c r="A1" s="42" t="s">
        <v>4</v>
      </c>
      <c r="B1" s="42" t="s">
        <v>5</v>
      </c>
      <c r="C1" s="42" t="s">
        <v>6</v>
      </c>
      <c r="D1" s="42" t="s">
        <v>19</v>
      </c>
      <c r="E1" s="42" t="s">
        <v>7</v>
      </c>
      <c r="H1" s="42" t="s">
        <v>32</v>
      </c>
      <c r="I1" s="42" t="s">
        <v>30</v>
      </c>
    </row>
    <row r="2" spans="1:9" x14ac:dyDescent="0.25">
      <c r="A2" s="42">
        <v>0</v>
      </c>
      <c r="B2" s="42">
        <v>0</v>
      </c>
      <c r="C2" s="42">
        <v>0</v>
      </c>
      <c r="D2" s="42">
        <v>0</v>
      </c>
      <c r="E2" s="42">
        <v>0</v>
      </c>
      <c r="I2" t="s">
        <v>31</v>
      </c>
    </row>
    <row r="3" spans="1:9" x14ac:dyDescent="0.25">
      <c r="A3" s="42">
        <v>1</v>
      </c>
      <c r="B3" s="42">
        <v>1</v>
      </c>
      <c r="C3" s="42" t="s">
        <v>18</v>
      </c>
      <c r="D3" s="42">
        <v>1</v>
      </c>
      <c r="E3" s="42">
        <v>1</v>
      </c>
    </row>
    <row r="4" spans="1:9" x14ac:dyDescent="0.25">
      <c r="A4" s="42">
        <v>2</v>
      </c>
      <c r="B4" s="42">
        <v>2</v>
      </c>
      <c r="C4" s="42"/>
      <c r="D4" s="42"/>
      <c r="E4" s="42">
        <v>3</v>
      </c>
    </row>
    <row r="5" spans="1:9" x14ac:dyDescent="0.25">
      <c r="A5" s="42">
        <v>3</v>
      </c>
      <c r="B5" s="42" t="s">
        <v>18</v>
      </c>
      <c r="C5" s="42"/>
      <c r="D5" s="42"/>
      <c r="E5" s="42" t="s">
        <v>18</v>
      </c>
    </row>
    <row r="6" spans="1:9" x14ac:dyDescent="0.25">
      <c r="A6" s="42">
        <v>4</v>
      </c>
      <c r="B6" s="42"/>
      <c r="C6" s="42"/>
      <c r="D6" s="42"/>
      <c r="E6" s="42"/>
    </row>
    <row r="7" spans="1:9" x14ac:dyDescent="0.25">
      <c r="A7" s="42">
        <v>7</v>
      </c>
      <c r="B7" s="42"/>
      <c r="C7" s="42"/>
      <c r="D7" s="42"/>
      <c r="E7" s="42"/>
    </row>
    <row r="8" spans="1:9" x14ac:dyDescent="0.25">
      <c r="A8" s="42">
        <v>9</v>
      </c>
      <c r="B8" s="42"/>
      <c r="C8" s="42"/>
      <c r="D8" s="42"/>
      <c r="E8" s="42"/>
    </row>
    <row r="9" spans="1:9" x14ac:dyDescent="0.25">
      <c r="A9" s="42" t="s">
        <v>16</v>
      </c>
      <c r="B9" s="42"/>
      <c r="C9" s="42"/>
      <c r="D9" s="42"/>
      <c r="E9" s="42"/>
    </row>
    <row r="10" spans="1:9" x14ac:dyDescent="0.25">
      <c r="A10" s="42" t="s">
        <v>17</v>
      </c>
      <c r="B10" s="42"/>
      <c r="C10" s="42"/>
      <c r="D10" s="42"/>
      <c r="E10" s="42"/>
    </row>
    <row r="11" spans="1:9" x14ac:dyDescent="0.25">
      <c r="A11" s="42" t="s">
        <v>18</v>
      </c>
      <c r="B11" s="42"/>
      <c r="C11" s="42"/>
      <c r="D11" s="42"/>
      <c r="E11" s="42"/>
    </row>
    <row r="12" spans="1:9" x14ac:dyDescent="0.25">
      <c r="A12" s="42"/>
      <c r="B12" s="42"/>
      <c r="C12" s="42"/>
      <c r="D12" s="42"/>
      <c r="E12" s="42"/>
    </row>
    <row r="13" spans="1:9" x14ac:dyDescent="0.25">
      <c r="A13" s="42"/>
      <c r="B13" s="42"/>
      <c r="C13" s="42"/>
      <c r="D13" s="42"/>
      <c r="E13" s="42"/>
    </row>
    <row r="14" spans="1:9" x14ac:dyDescent="0.25">
      <c r="A14" s="42"/>
      <c r="B14" s="42"/>
      <c r="C14" s="42"/>
      <c r="D14" s="42"/>
      <c r="E14" s="42"/>
    </row>
    <row r="15" spans="1:9" x14ac:dyDescent="0.25">
      <c r="A15" s="42"/>
      <c r="B15" s="42"/>
      <c r="C15" s="42"/>
      <c r="D15" s="42"/>
      <c r="E15" s="42"/>
    </row>
    <row r="16" spans="1:9" x14ac:dyDescent="0.25">
      <c r="A16" s="42"/>
      <c r="B16" s="42"/>
      <c r="C16" s="42"/>
      <c r="D16" s="42"/>
      <c r="E16" s="42"/>
    </row>
    <row r="17" spans="1:5" x14ac:dyDescent="0.25">
      <c r="A17" s="42"/>
      <c r="B17" s="42"/>
      <c r="C17" s="42"/>
      <c r="D17" s="42"/>
      <c r="E17" s="42"/>
    </row>
  </sheetData>
  <sheetProtection algorithmName="SHA-512" hashValue="SMF+BNG4Rf1RqV7quKSiwjsuWe7NirbYtaI7QbeRL7I3U/GHSlKCdIdhoUKR3X86or9lrDnZA5c8R2SeRsTUCw==" saltValue="7bxBt03WTN7g26ZAMaFKH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839652D06EB40ADBACF2EC2FB3FB3" ma:contentTypeVersion="0" ma:contentTypeDescription="Create a new document." ma:contentTypeScope="" ma:versionID="6e25b0bd811288dcfb9d96306039bfa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CBC676-F01C-4E83-B741-2A3874075B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5098B2-4836-4F9A-A1F9-204A3C30F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681067-56AF-4616-A2BF-1F2672DE2AF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objednávka</vt:lpstr>
      <vt:lpstr>overenie údajov</vt:lpstr>
      <vt:lpstr>objednávka!Oblasť_tlače</vt:lpstr>
    </vt:vector>
  </TitlesOfParts>
  <Company>Registered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 kral</dc:creator>
  <cp:lastModifiedBy>VIDOVÁ Zdenka (SLOVNAFT a.s.)</cp:lastModifiedBy>
  <cp:lastPrinted>2022-11-14T12:38:37Z</cp:lastPrinted>
  <dcterms:created xsi:type="dcterms:W3CDTF">2013-01-21T13:14:41Z</dcterms:created>
  <dcterms:modified xsi:type="dcterms:W3CDTF">2022-11-15T14:06:11Z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0x01010016D839652D06EB40ADBACF2EC2FB3FB3</vt:lpwstr>
  </property>
</Properties>
</file>